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641" activeTab="1"/>
  </bookViews>
  <sheets>
    <sheet name="Контакты" sheetId="1" r:id="rId1"/>
    <sheet name="Прайс" sheetId="2" r:id="rId2"/>
  </sheets>
  <definedNames>
    <definedName name="ВыбранныйПродукт">#REF!</definedName>
    <definedName name="ЕдиницыИзмеренияОриентиров">OFFSET(#REF!,,,IF(COUNT(#REF!)=0,1,COUNT(#REF!)))</definedName>
    <definedName name="Печать_заголовков" localSheetId="0">'Контакты'!$5:$5</definedName>
    <definedName name="Печать_заголовков" localSheetId="0">'Контакты'!$10:$10</definedName>
    <definedName name="Печать_заголовков" localSheetId="0">'Контакты'!$10:$10</definedName>
    <definedName name="ЦеныОриентиров">OFFSET(#REF!,,,IF(COUNT(#REF!)=0,1,COUNT(#REF!)))</definedName>
  </definedNames>
  <calcPr fullCalcOnLoad="1"/>
</workbook>
</file>

<file path=xl/sharedStrings.xml><?xml version="1.0" encoding="utf-8"?>
<sst xmlns="http://schemas.openxmlformats.org/spreadsheetml/2006/main" count="250" uniqueCount="239">
  <si>
    <t>Контактная информация</t>
  </si>
  <si>
    <t>www.mir-svetodiodov.ru</t>
  </si>
  <si>
    <t>E-mail: info@mir-svetodiodov.ru</t>
  </si>
  <si>
    <t>г. Москва</t>
  </si>
  <si>
    <t>г. Ростов-на-Дону</t>
  </si>
  <si>
    <t>117465, Ленинский проспект, д. 131</t>
  </si>
  <si>
    <t>344011, Буденовский проспект, д. 80, оф. 500а</t>
  </si>
  <si>
    <t>Телефон: 8 (499) 344-05-03</t>
  </si>
  <si>
    <t>г. Санкт-Петербург</t>
  </si>
  <si>
    <t>г. Краснодар</t>
  </si>
  <si>
    <t>Дальневосточный проспект, д. 16, к. 2,</t>
  </si>
  <si>
    <t>метро Проспект большевиков</t>
  </si>
  <si>
    <t>Телефон: 8 (812) 648-51-12</t>
  </si>
  <si>
    <t>г. Самара</t>
  </si>
  <si>
    <t>г. Тверь</t>
  </si>
  <si>
    <t xml:space="preserve">443011, ул. Академика Павлова, д. 80, оф. 303  </t>
  </si>
  <si>
    <t>170001, Проспект Калинина, д. 13, оф. 625</t>
  </si>
  <si>
    <t>Телефон: 8 (846) 267-04-95</t>
  </si>
  <si>
    <t>Телефон: 8 (4822) 69-03-40</t>
  </si>
  <si>
    <t>г. Нижний Новгород</t>
  </si>
  <si>
    <t>г. Саратов</t>
  </si>
  <si>
    <t xml:space="preserve">603000, ул. Рождественская, д. 24, оф. 20 </t>
  </si>
  <si>
    <t xml:space="preserve">410056, ул. Ильинский проезд, д. 11, оф. 318 </t>
  </si>
  <si>
    <t>Телефон: 8 (831) 213-59-30</t>
  </si>
  <si>
    <t>Телефон: 8 (8452) 25-53-71</t>
  </si>
  <si>
    <t>г. Казань</t>
  </si>
  <si>
    <t>г. Рязань</t>
  </si>
  <si>
    <t>420124, ул. Проточная д. 8, оф. 81</t>
  </si>
  <si>
    <t>390000, ул. Сенная, д. 8</t>
  </si>
  <si>
    <t>Телефон: 8 (843) 25-25-25-4</t>
  </si>
  <si>
    <t>Телефон: 8 (4912) 99-37-51</t>
  </si>
  <si>
    <t>г. Саранск</t>
  </si>
  <si>
    <t>г. Калуга</t>
  </si>
  <si>
    <t>430006, ул. 2-я Промышленная, д. 9</t>
  </si>
  <si>
    <t>248001, ул. Суворова, д. 121</t>
  </si>
  <si>
    <t>Телефон: 8 (8342) 31-22-15</t>
  </si>
  <si>
    <t>Телефон: 8 (4842) 59-55-12</t>
  </si>
  <si>
    <t>г. Набережные Челны</t>
  </si>
  <si>
    <t>г. Екатеринбарг</t>
  </si>
  <si>
    <t>423800, ул. Московский проспект, д. 7</t>
  </si>
  <si>
    <t>620000, ул. Максима Горького, д. 7а</t>
  </si>
  <si>
    <t>Телефон: 8 (8552) 78-02-49</t>
  </si>
  <si>
    <t>Телефон: 8 (343) 346-73-42</t>
  </si>
  <si>
    <t>ХМАО г. Радужный</t>
  </si>
  <si>
    <t>ХМАО г. Нижневартовск</t>
  </si>
  <si>
    <t>628461, 1 мкр., стр.43, ОДЦ "Аганград" к. 1, отд.11</t>
  </si>
  <si>
    <t>628600, пер. Клубный, д. 20</t>
  </si>
  <si>
    <t>Телефон: 8 (922) 760-60-43</t>
  </si>
  <si>
    <t>г. Москва</t>
  </si>
  <si>
    <t>Наименование товаров</t>
  </si>
  <si>
    <t>Лента LED LDS_5630_60_W_IP20  (20-22lum) 24v LUX 29364</t>
  </si>
  <si>
    <t>Лента LED LDS_5630_60_WW_IP20  (20-22lum) 24v LUX 29365</t>
  </si>
  <si>
    <t>Лента  LED LDS_5630_60_W_IP20  (40-45lum) 12v 25120</t>
  </si>
  <si>
    <t>Лента  LED LDS_5630_60_WW_IP20 (40-45lum) 12v 25119</t>
  </si>
  <si>
    <t>Светодиодные ленты 2835 60/м IP20</t>
  </si>
  <si>
    <t>Лента LED LDS_2835_60_WW_IP20 LUX 29369</t>
  </si>
  <si>
    <t>Светодиодные ленты 2835 60/м IP65</t>
  </si>
  <si>
    <t>Светодиодные ленты Ледерон 3528 *60/м</t>
  </si>
  <si>
    <t>Лента LED LDS_3528_60_WW_IP20 Black PCB 29383</t>
  </si>
  <si>
    <t>Светодиодные ленты Ледерон 3528 60/м_9000К</t>
  </si>
  <si>
    <t>Лента LED LDS_3528_60_W_IP67 9000K 29360</t>
  </si>
  <si>
    <t>Светодиодные ленты 3014 60/м IP20</t>
  </si>
  <si>
    <t>Лента LED LDS_3014_60_WW_IP20 LUX 29375</t>
  </si>
  <si>
    <t>Светодиодные ленты 3014 60/м IP65</t>
  </si>
  <si>
    <t>Лента LED LDS_3014_60_WW_IP65 REAL SILICONE  LUX 29379</t>
  </si>
  <si>
    <t>Светодиодные ленты Ледерон 5050 120/м и 24в и 12в</t>
  </si>
  <si>
    <t>Светодиодные ленты 5050 120/м IP20 24в!!!</t>
  </si>
  <si>
    <t>Лента LED LDS_5050_120_W_IP20_1D(one line) 24v 27992</t>
  </si>
  <si>
    <t>Лента LED LDS_5050_120_WW_IP20_1D(one line) 24v 27994</t>
  </si>
  <si>
    <t>Светодиодные ленты 3528 60/м IP20</t>
  </si>
  <si>
    <t>Лента LED LDS_3528_60_GREEN_IP20 13973</t>
  </si>
  <si>
    <t>Лента LED LDS_3528_60_ORANGE_IP20 29361</t>
  </si>
  <si>
    <t>Лента LED LDS_3528_60_PURP_IP20 16737</t>
  </si>
  <si>
    <t>Лента LED LDS_3528_60_RED_IP20 13972</t>
  </si>
  <si>
    <t>Лента LED LDS_3528_60_W_IP20 13967</t>
  </si>
  <si>
    <t>Лента LED LDS_3528_60_WW_IP20 13970</t>
  </si>
  <si>
    <t>Лента LED LDS_3528_60_YELLOW_IP20 14206</t>
  </si>
  <si>
    <t>Лента LED LDS_3528_60_ВLUE_IP20 13971</t>
  </si>
  <si>
    <t>Лента LED LDS_3528_60_W_IP20_BLISTER 16723</t>
  </si>
  <si>
    <t>Светодиодные ленты 3528 60/м IP65</t>
  </si>
  <si>
    <t>Лента LED LDS_3528_60_BLUE_IP65 16720</t>
  </si>
  <si>
    <t>Лента LED LDS_3528_60_GREEN_IP65 16722</t>
  </si>
  <si>
    <t>Лента LED LDS_3528_60_PURP_IP65 16739</t>
  </si>
  <si>
    <t>Лента LED LDS_3528_60_RED_IP65 16721</t>
  </si>
  <si>
    <t>Лента LED LDS_3528_60_YELLOW_IP65 16738</t>
  </si>
  <si>
    <t>Светодиодные ленты 3528 60/м IP68</t>
  </si>
  <si>
    <t>Лента LED LDS_3528_60_BLUE_IP68 16958</t>
  </si>
  <si>
    <t>Лента LED LDS_3528_60_GREEN_IP68 16957</t>
  </si>
  <si>
    <t>Лента LED LDS_3528_60_PURP_IP68 16960</t>
  </si>
  <si>
    <t>Лента LED LDS_3528_60_RED_IP68 16956</t>
  </si>
  <si>
    <t>Лента LED LDS_3528_60_W_IP68 16954</t>
  </si>
  <si>
    <t>Лента LED LDS_3528_60_WW_IP68 16955</t>
  </si>
  <si>
    <t>Лента LED LDS_3528_60_YELLOW_IP68 16959</t>
  </si>
  <si>
    <t>Светодиодные ленты Ледерон 3528 120/м</t>
  </si>
  <si>
    <t>Светодидные ленты 3528 120/м IP 20</t>
  </si>
  <si>
    <t>Лента LED LDS_3528_120_BLUE_IP20 16725</t>
  </si>
  <si>
    <t>Лента LED LDS_3528_120_GREEN_IP20 16727</t>
  </si>
  <si>
    <t>Лента LED LDS_3528_120_PURP_IP20 16729</t>
  </si>
  <si>
    <t>Лента LED LDS_3528_120_RED_IP20 16726</t>
  </si>
  <si>
    <t>Лента LED LDS_3528_120_W_IP20 16160</t>
  </si>
  <si>
    <t>Лента LED LDS_3528_120_WW_IP20 16161</t>
  </si>
  <si>
    <t>Лента LED LDS_3528_120_YELLOW_IP20 16728</t>
  </si>
  <si>
    <t>Светодидные ленты 3528 120/м IP 65</t>
  </si>
  <si>
    <t>Лента LED LDS_3528_120_BLUE_IP65 16730</t>
  </si>
  <si>
    <t>Лента LED LDS_3528_120_GREEN_IP65 16731</t>
  </si>
  <si>
    <t>Лента LED LDS_3528_120_PURP_IP65 16732</t>
  </si>
  <si>
    <t>Лента LED LDS_3528_120_RED_IP65 16733</t>
  </si>
  <si>
    <t>Лента LED LDS_3528_120_WW_IP65 16735</t>
  </si>
  <si>
    <t>Лента LED LDS_3528_120_YELLOW_IP65 16736</t>
  </si>
  <si>
    <t>Светодидные ленты 3528 120/м IP 68</t>
  </si>
  <si>
    <t>Лента LED LDS_3528_120_BLUE_IP68 16966</t>
  </si>
  <si>
    <t>Лента LED LDS_3528_120_GREEN_IP68 16965</t>
  </si>
  <si>
    <t>Лента LED LDS_3528_120_PURP_IP68 16968</t>
  </si>
  <si>
    <t>Лента LED LDS_3528_120_RED_IP68 16964</t>
  </si>
  <si>
    <t>Лента LED LDS_3528_120_W_IP68 16962</t>
  </si>
  <si>
    <t>Лента LED LDS_3528_120_WW_IP68 16963</t>
  </si>
  <si>
    <t>Лента LED LDS_3528_120_YELLOW_IP68 16967</t>
  </si>
  <si>
    <t>Светодиодные ленты 5050 30/м IP20</t>
  </si>
  <si>
    <t>Лента LED LDS_5050_30_BLUE_IP20 16767</t>
  </si>
  <si>
    <t>Лента LED LDS_5050_30_GREEN_IP20 16768</t>
  </si>
  <si>
    <t>Лента LED LDS_5050_30_PURP_IP20 16769</t>
  </si>
  <si>
    <t>Лента LED LDS_5050_30_RED_IP20 16770</t>
  </si>
  <si>
    <t>Лента LED LDS_5050_30_RGB_IP20 13976</t>
  </si>
  <si>
    <t>Лента LED LDS_5050_30_RGB_IP20_BLISTER 16785</t>
  </si>
  <si>
    <t>Лента LED LDS_5050_30_W_IP20 13977</t>
  </si>
  <si>
    <t>Лента LED LDS_5050_30_WW_IP20 13978</t>
  </si>
  <si>
    <t>Лента LED LDS_5050_30_YELLOW_IP20 16772</t>
  </si>
  <si>
    <t>Светодиодные ленты 5050 30/м IP65</t>
  </si>
  <si>
    <t>Лента LED LDS_5050_30_BLUE_IP65 16773</t>
  </si>
  <si>
    <t>Лента LED LDS_5050_30_GREEN_IP65 16774</t>
  </si>
  <si>
    <t>Лента LED LDS_5050_30_PURP_IP65 16775</t>
  </si>
  <si>
    <t>Лента LED LDS_5050_30_RED_IP65 16776</t>
  </si>
  <si>
    <t>Лента LED LDS_5050_30_RGB_IP65 13980</t>
  </si>
  <si>
    <t>Лента LED LDS_5050_30_W_IP65 13979</t>
  </si>
  <si>
    <t>Лента LED LDS_5050_30_YELLOW_IP65 16777</t>
  </si>
  <si>
    <t>Светодиодные ленты 5050 30/м IP68</t>
  </si>
  <si>
    <t>Лента LED LDS_5050_30_BLUE_IP68 16778</t>
  </si>
  <si>
    <t>Лента LED LDS_5050_30_GREEN_IP68 16779</t>
  </si>
  <si>
    <t>Лента LED LDS_5050_30_PURP_IP68 16780</t>
  </si>
  <si>
    <t>Лента LED LDS_5050_30_RED_IP68 16781</t>
  </si>
  <si>
    <t>Лента LED LDS_5050_30_RGB_IP68 16771</t>
  </si>
  <si>
    <t>Лента LED LDS_5050_30_W_IP68 16782</t>
  </si>
  <si>
    <t>Лента LED LDS_5050_30_WW_IP68 16783</t>
  </si>
  <si>
    <t>Лента LED LDS_5050_30_YELLOW_IP68 16784</t>
  </si>
  <si>
    <t>Светодиодные ленты Ледерон 5050 *60/м</t>
  </si>
  <si>
    <t>Светодиодные ленты 5050 60/м IP20</t>
  </si>
  <si>
    <t>Лента LED LDS_5050_60_BLUE_IP20 16749</t>
  </si>
  <si>
    <t>Лента LED LDS_5050_60_GREEN_IP20 16751</t>
  </si>
  <si>
    <t>Лента LED LDS_5050_60_PURP_IP20 16753</t>
  </si>
  <si>
    <t>Лента LED LDS_5050_60_RED_IP20 16750</t>
  </si>
  <si>
    <t>Лента LED LDS_5050_60_RGB_IP20 13982</t>
  </si>
  <si>
    <t>Лента LED LDS_5050_60_WW_IP20 13984</t>
  </si>
  <si>
    <t>Лента LED LDS_5050_60_YELLOW_IP20 16752</t>
  </si>
  <si>
    <t>Светодиодные ленты 5050 60/м IP65</t>
  </si>
  <si>
    <t>Лента LED LDS_5050_60_BLUE_IP65 16754</t>
  </si>
  <si>
    <t>Лента LED LDS_5050_60_GREEN_IP65 16755</t>
  </si>
  <si>
    <t>Лента LED LDS_5050_60_PURP_IP65 16756</t>
  </si>
  <si>
    <t>Лента LED LDS_5050_60_RED_IP65 16757</t>
  </si>
  <si>
    <t>Лента LED LDS_5050_60_RGB_IP65 13985</t>
  </si>
  <si>
    <t>Лента LED LDS_5050_60_WW_IP65 13987</t>
  </si>
  <si>
    <t>Светодиодные ленты 5050 60/м IP68</t>
  </si>
  <si>
    <t>Лента LED LDS_5050_60_BLUE_IP68 16759</t>
  </si>
  <si>
    <t>Лента LED LDS_5050_60_GREEN_IP68 16760</t>
  </si>
  <si>
    <t>Лента LED LDS_5050_60_PURP_IP68 16761</t>
  </si>
  <si>
    <t>Лента LED LDS_5050_60_RED_IP68 16762</t>
  </si>
  <si>
    <t>Лента LED LDS_5050_60_W_IP68 16764</t>
  </si>
  <si>
    <t>Лента LED LDS_5050_60_WW_IP68 16765</t>
  </si>
  <si>
    <t>Лента LED LDS_5050_60_YELLOW_IP68 16766</t>
  </si>
  <si>
    <t>Светодиодные ленты 12V и 24V</t>
  </si>
  <si>
    <t>Телефон: 8 (863) 256-75-31</t>
  </si>
  <si>
    <t xml:space="preserve">ул. Красных Партизан 249, офис №8 </t>
  </si>
  <si>
    <t>Телефон: 8 (861) 944-20-66</t>
  </si>
  <si>
    <t>Лента LED LDS_3528_120_W&amp;WW_IP20_12V 3/3 LUX 29381</t>
  </si>
  <si>
    <t>Светодиодные ленты Ледерон 2835 *60/м</t>
  </si>
  <si>
    <t>Лента LED LDS_2835_60_W_IP20 LUX 29368</t>
  </si>
  <si>
    <t>Лента LED LDS_2835_60_W_IP65 REAL SILICONE  LUX 29371</t>
  </si>
  <si>
    <t>Лента LED LDS_2835_60_WW_IP65 REAL SILICONE  LUX 29372</t>
  </si>
  <si>
    <t>Светодиодные ленты Ледерон 3014 *60/м</t>
  </si>
  <si>
    <t>Лента LED LDS_3014_60_W_IP20  LUX 29374</t>
  </si>
  <si>
    <t>Лента LED LDS_3014_60_W_IP65 REAL SILICONE  LUX 29378</t>
  </si>
  <si>
    <t>Лента LED LDS_3528_60_W_IP20 Black PCB 29382</t>
  </si>
  <si>
    <t>Лента LED LDS_3528_60_W_IP65 REAL SILICON 13974</t>
  </si>
  <si>
    <t>Лента LED LDS_3528_60_WW_IP65 REAL SILICON 13975</t>
  </si>
  <si>
    <t>Лента LED LDS_3528_120_W_IP20_3-4lm 24V 100624</t>
  </si>
  <si>
    <t>Лента LED LDS_3528_120_W_IP65  NANO WATERPROOF 29721</t>
  </si>
  <si>
    <t>Лента LED LDS_3528_120_W_IP65 REAL SILICON LUX 16734</t>
  </si>
  <si>
    <t>Светодиодные ленты Ледерон 3528 120/м - 24V</t>
  </si>
  <si>
    <t>Лента LED LDS_3528_120_W&amp;WW_IP20_24V_ 1/1 LUX 29362</t>
  </si>
  <si>
    <t>Лента LED LDS_3528_120_WW_IP20_3-4lm 24V 100625</t>
  </si>
  <si>
    <t>Светодиодные ленты Ледерон 3528 240/м</t>
  </si>
  <si>
    <t>Лента LED LDS_3528_240_W_IP20 1 линия 24v 27988</t>
  </si>
  <si>
    <t>Лента LED LDS_3528_240_W_IP20_24V 2 линии 18118</t>
  </si>
  <si>
    <t>Лента LED LDS_3528_240_WW_IP20 one line 1 линия 24v 27989</t>
  </si>
  <si>
    <t>Лента LED LDS_3528_240_WW_IP20_24V LUX 2 линии 18119</t>
  </si>
  <si>
    <t>Лента LED LDS_3528_240_W_IP65_24v REAL SILICON LUX 2D 28182</t>
  </si>
  <si>
    <t>Лента LED LDS_3528_240_WW_IP65_24v REAL SILICON LUX 2D 30644</t>
  </si>
  <si>
    <t>Светодиодные ленты Ледерон 5050 *30/м</t>
  </si>
  <si>
    <t>Лента LED LDS_5050_30_RGB_IP20_24V!!! 100622</t>
  </si>
  <si>
    <t>Лента LED LDS_5050_30_WW_IP65 REAL SILICON 13981</t>
  </si>
  <si>
    <t>Лента LED LDS_5050_60_RGB_IP20 24V!!! 100623</t>
  </si>
  <si>
    <t>Лента LED LDS_5050_RGB+WW_IP20_4 chips in one led 97693</t>
  </si>
  <si>
    <t>Лента LED LDS_5050_60_W_IP20 13983</t>
  </si>
  <si>
    <t>Лента LED LDS_5050_60_W_IP20_LUX 2014 30631</t>
  </si>
  <si>
    <t>Лента LED LDS_5630_120_W+WW_IP20_2 chips in 1 97692</t>
  </si>
  <si>
    <t>Лента LED LDS_5050_60_RED_IP65NANO WATERPROOF 29722</t>
  </si>
  <si>
    <t>Лента LED LDS_5050_60_RGB_IP65 NANO WATERPROOF 29723</t>
  </si>
  <si>
    <t>Лента LED LDS_5050_60_W_IP65 13986</t>
  </si>
  <si>
    <t>Лента LED LDS_5050_60_YELLOW_IP65 NANO WATERPROOF 29724</t>
  </si>
  <si>
    <t>Лента LED LDS_5050_60_YELLOW_IP65 PRO 16758</t>
  </si>
  <si>
    <t>Лента LED LDS_5050_120_RGB_IP20_2D(two line) 12v 28008</t>
  </si>
  <si>
    <t>Лента LED LDS_5050_120_W_IP20_2D(two line) 24v 24456</t>
  </si>
  <si>
    <t>Лента LED LDS_5050_120_WW_IP20_2D(two line) 24v 24457</t>
  </si>
  <si>
    <t>Светодиодные ленты Ледерон 5630 *60/м 12V</t>
  </si>
  <si>
    <t>Светодиодные ленты Ледерон 5630 *60/м 24V</t>
  </si>
  <si>
    <t>Цена, р. /пог.метр Дилер</t>
  </si>
  <si>
    <t>Цена, р. /пог.метр Розница</t>
  </si>
  <si>
    <t>Светодионые ленты Ледерон 5630*120</t>
  </si>
  <si>
    <t>Светодиодные ленты 2835 120/м IP20</t>
  </si>
  <si>
    <t xml:space="preserve">Светодиодные ленты Ледерон 2835 *120/м </t>
  </si>
  <si>
    <t>Лента LED LDS_2835_120_WW_IP65  REAL SILICON LUX 7-9Lm 106257</t>
  </si>
  <si>
    <t>Лента LED LDS_2835_120_W_IP65 NANO 7-9lm 106255</t>
  </si>
  <si>
    <t>Лента LED LDS_2835_120_WW_LUX IP20 7-9 Lm 106256</t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</si>
  <si>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rFont val="Century Gothic"/>
        <family val="2"/>
      </rPr>
      <t>_2835_120_W_IP20 106730</t>
    </r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</si>
  <si>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rFont val="Century Gothic"/>
        <family val="2"/>
      </rPr>
      <t>_2835_120_WW_IP20 106731</t>
    </r>
  </si>
  <si>
    <t>NEW</t>
  </si>
  <si>
    <t>Светодиодные ленты 2835 120/м IP65</t>
  </si>
  <si>
    <t>Лента LED LDS_2835_120_W_IP65 REAL SILICONE LUX  7-9lm 106254</t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</si>
  <si>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rFont val="Century Gothic"/>
        <family val="2"/>
      </rPr>
      <t>_5630_60_W_IP20  (35-40lum) 12v 106734</t>
    </r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</si>
  <si>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color indexed="8"/>
        <rFont val="Century Gothic"/>
        <family val="2"/>
      </rPr>
      <t>_5050_60_W_IP20 106732</t>
    </r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</si>
  <si>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color indexed="8"/>
        <rFont val="Century Gothic"/>
        <family val="2"/>
      </rPr>
      <t>_5050_60_WW_IP20 106733</t>
    </r>
  </si>
  <si>
    <r>
      <t xml:space="preserve">Лента LED LDS_5630_60_4500K (35-40Lm) IP20 102303 </t>
    </r>
    <r>
      <rPr>
        <b/>
        <sz val="10"/>
        <color indexed="10"/>
        <rFont val="Century Gothic"/>
        <family val="2"/>
      </rPr>
      <t>НОВИНКА!!!</t>
    </r>
  </si>
  <si>
    <r>
      <t>Лента LED LDS 5050 60 4500k 10-12lm 5mt PCB IP20  102302</t>
    </r>
    <r>
      <rPr>
        <sz val="10"/>
        <color indexed="13"/>
        <rFont val="Century Gothic"/>
        <family val="2"/>
      </rPr>
      <t xml:space="preserve"> </t>
    </r>
    <r>
      <rPr>
        <b/>
        <sz val="10"/>
        <color indexed="10"/>
        <rFont val="Century Gothic"/>
        <family val="2"/>
      </rPr>
      <t>НОВИНКА!!!</t>
    </r>
  </si>
  <si>
    <t>Лента LED LDS_ECO_5050_60_RGB_10-12Lm_IP20 108464         </t>
  </si>
  <si>
    <t>Лента  LED LDS_ECO_2835_120_4500K_8-10Lm_IP20 108482 </t>
  </si>
  <si>
    <t>Последнее обновление: 07.11.2017</t>
  </si>
  <si>
    <t>Лента LED LDS_2835_60_W_19-21Lm_IP20 LUX 29368</t>
  </si>
  <si>
    <t>Лента LED LDS_2835_60_4500K_19-21Lm_LUX_IP20 108459</t>
  </si>
  <si>
    <t>Лента LED LDS_220V_5050_120_WW_IP68_50m/roll 2D with adapter 29211</t>
  </si>
  <si>
    <t>Лента LED LDS_3528_60_4500K_IP20 108458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</si>
</sst>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"/>
    <numFmt numFmtId="173" formatCode="#,##0&quot;р.&quot;"/>
    <numFmt numFmtId="174" formatCode="#,##0.00&quot; р.&quot;"/>
    <numFmt numFmtId="175" formatCode="#,##0.00&quot;р.&quot;"/>
    <numFmt numFmtId="176" formatCode="0.00&quot; РУБ&quot;"/>
    <numFmt numFmtId="177" formatCode="[$$-409]#,##0.00"/>
    <numFmt numFmtId="178" formatCode="#,##0.00\ _₽"/>
    <numFmt numFmtId="179" formatCode="#,##0\ _₽"/>
  </numFmts>
  <fonts count="65">
    <font>
      <sz val="10"/>
      <name val="Century Gothic"/>
      <family val="2"/>
    </font>
    <font>
      <sz val="10"/>
      <name val="Arial"/>
      <family val="0"/>
    </font>
    <font>
      <sz val="8"/>
      <name val="Arial"/>
      <family val="2"/>
    </font>
    <font>
      <b/>
      <sz val="10"/>
      <color indexed="8"/>
      <name val="Century Gothic"/>
      <family val="2"/>
    </font>
    <font>
      <sz val="10"/>
      <name val="Arial Cyr"/>
      <family val="2"/>
    </font>
    <font>
      <sz val="24"/>
      <color indexed="53"/>
      <name val="Century Gothic"/>
      <family val="2"/>
    </font>
    <font>
      <sz val="24"/>
      <color indexed="51"/>
      <name val="Century Gothic"/>
      <family val="2"/>
    </font>
    <font>
      <sz val="10"/>
      <color indexed="53"/>
      <name val="Century Gothic"/>
      <family val="2"/>
    </font>
    <font>
      <b/>
      <sz val="11"/>
      <color indexed="63"/>
      <name val="Century Gothic"/>
      <family val="2"/>
    </font>
    <font>
      <b/>
      <sz val="11"/>
      <name val="Century Gothic"/>
      <family val="2"/>
    </font>
    <font>
      <sz val="10"/>
      <color indexed="13"/>
      <name val="Century Gothic"/>
      <family val="2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Century Gothic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b/>
      <sz val="12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1"/>
      <color indexed="10"/>
      <name val="Century Gothic"/>
      <family val="2"/>
    </font>
    <font>
      <sz val="10"/>
      <color indexed="10"/>
      <name val="Century Gothic"/>
      <family val="2"/>
    </font>
    <font>
      <b/>
      <sz val="11"/>
      <color indexed="53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Century Gothic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4"/>
      <color rgb="FFFF0000"/>
      <name val="Century Gothic"/>
      <family val="2"/>
    </font>
    <font>
      <b/>
      <sz val="11"/>
      <color rgb="FFFF0000"/>
      <name val="Century Gothic"/>
      <family val="2"/>
    </font>
    <font>
      <sz val="10"/>
      <color rgb="FFFF0000"/>
      <name val="Century Gothic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>
      <alignment/>
      <protection locked="0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28" borderId="3">
      <alignment horizontal="left" vertic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 horizontal="left"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Border="0">
      <alignment vertical="center" wrapText="1"/>
      <protection/>
    </xf>
    <xf numFmtId="0" fontId="2" fillId="0" borderId="0">
      <alignment horizontal="left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0" fillId="0" borderId="11">
      <alignment horizontal="left" vertical="center"/>
      <protection/>
    </xf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33" applyNumberFormat="1" applyFont="1" applyAlignment="1" applyProtection="1">
      <alignment/>
      <protection/>
    </xf>
    <xf numFmtId="0" fontId="7" fillId="0" borderId="0" xfId="4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7" fillId="34" borderId="0" xfId="0" applyFont="1" applyFill="1" applyAlignment="1">
      <alignment horizontal="left" vertical="center"/>
    </xf>
    <xf numFmtId="0" fontId="57" fillId="34" borderId="0" xfId="34" applyNumberFormat="1" applyFont="1" applyFill="1" applyBorder="1" applyAlignment="1" applyProtection="1">
      <alignment horizontal="left" vertical="center"/>
      <protection/>
    </xf>
    <xf numFmtId="0" fontId="57" fillId="34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35" borderId="0" xfId="0" applyFont="1" applyFill="1" applyAlignment="1">
      <alignment horizontal="left" vertical="center"/>
    </xf>
    <xf numFmtId="0" fontId="59" fillId="36" borderId="0" xfId="0" applyFont="1" applyFill="1" applyBorder="1" applyAlignment="1">
      <alignment horizontal="left" vertical="center"/>
    </xf>
    <xf numFmtId="0" fontId="59" fillId="37" borderId="13" xfId="48" applyFont="1" applyFill="1" applyBorder="1" applyAlignment="1">
      <alignment horizontal="left" vertical="center" wrapText="1"/>
      <protection/>
    </xf>
    <xf numFmtId="0" fontId="59" fillId="38" borderId="0" xfId="0" applyFont="1" applyFill="1" applyBorder="1" applyAlignment="1">
      <alignment horizontal="left" vertical="center"/>
    </xf>
    <xf numFmtId="0" fontId="59" fillId="37" borderId="0" xfId="48" applyFont="1" applyFill="1" applyBorder="1" applyAlignment="1">
      <alignment horizontal="left" vertical="center" wrapText="1"/>
      <protection/>
    </xf>
    <xf numFmtId="0" fontId="59" fillId="39" borderId="0" xfId="0" applyFont="1" applyFill="1" applyBorder="1" applyAlignment="1">
      <alignment horizontal="left" vertical="center"/>
    </xf>
    <xf numFmtId="0" fontId="59" fillId="40" borderId="0" xfId="48" applyFont="1" applyFill="1" applyBorder="1" applyAlignment="1">
      <alignment horizontal="left" vertical="center" wrapText="1"/>
      <protection/>
    </xf>
    <xf numFmtId="0" fontId="59" fillId="40" borderId="0" xfId="0" applyFont="1" applyFill="1" applyBorder="1" applyAlignment="1">
      <alignment horizontal="left" vertical="center"/>
    </xf>
    <xf numFmtId="0" fontId="59" fillId="41" borderId="0" xfId="0" applyFont="1" applyFill="1" applyBorder="1" applyAlignment="1">
      <alignment horizontal="left" vertical="center"/>
    </xf>
    <xf numFmtId="0" fontId="59" fillId="37" borderId="0" xfId="61" applyFont="1" applyFill="1" applyBorder="1" applyAlignment="1">
      <alignment horizontal="left" vertical="center" wrapText="1"/>
      <protection/>
    </xf>
    <xf numFmtId="0" fontId="59" fillId="42" borderId="0" xfId="61" applyFont="1" applyFill="1" applyBorder="1" applyAlignment="1">
      <alignment horizontal="left" vertical="center"/>
      <protection/>
    </xf>
    <xf numFmtId="0" fontId="59" fillId="42" borderId="0" xfId="61" applyFont="1" applyFill="1" applyBorder="1" applyAlignment="1">
      <alignment horizontal="left" vertical="center" wrapText="1"/>
      <protection/>
    </xf>
    <xf numFmtId="0" fontId="59" fillId="40" borderId="0" xfId="61" applyFont="1" applyFill="1" applyBorder="1" applyAlignment="1">
      <alignment horizontal="left" vertical="center" wrapText="1"/>
      <protection/>
    </xf>
    <xf numFmtId="0" fontId="59" fillId="43" borderId="0" xfId="0" applyFont="1" applyFill="1" applyBorder="1" applyAlignment="1">
      <alignment horizontal="left" vertical="center"/>
    </xf>
    <xf numFmtId="0" fontId="59" fillId="38" borderId="0" xfId="59" applyFont="1" applyFill="1" applyBorder="1" applyAlignment="1">
      <alignment horizontal="left" vertical="center"/>
      <protection/>
    </xf>
    <xf numFmtId="0" fontId="59" fillId="39" borderId="0" xfId="59" applyFont="1" applyFill="1" applyBorder="1" applyAlignment="1">
      <alignment horizontal="left" vertical="center"/>
      <protection/>
    </xf>
    <xf numFmtId="0" fontId="59" fillId="44" borderId="0" xfId="61" applyFont="1" applyFill="1" applyBorder="1" applyAlignment="1">
      <alignment horizontal="left" vertical="center" wrapText="1"/>
      <protection/>
    </xf>
    <xf numFmtId="0" fontId="59" fillId="43" borderId="0" xfId="35" applyFont="1" applyFill="1" applyBorder="1" applyAlignment="1">
      <alignment horizontal="left" vertical="center"/>
      <protection locked="0"/>
    </xf>
    <xf numFmtId="0" fontId="59" fillId="45" borderId="0" xfId="68" applyFont="1" applyFill="1" applyBorder="1" applyAlignment="1">
      <alignment horizontal="left" vertical="center"/>
      <protection/>
    </xf>
    <xf numFmtId="0" fontId="59" fillId="45" borderId="0" xfId="0" applyFont="1" applyFill="1" applyBorder="1" applyAlignment="1">
      <alignment horizontal="left" vertical="center"/>
    </xf>
    <xf numFmtId="0" fontId="59" fillId="4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center" vertical="center"/>
    </xf>
    <xf numFmtId="179" fontId="0" fillId="34" borderId="0" xfId="0" applyNumberFormat="1" applyFont="1" applyFill="1" applyAlignment="1">
      <alignment horizontal="center" vertical="center"/>
    </xf>
    <xf numFmtId="177" fontId="0" fillId="36" borderId="0" xfId="0" applyNumberFormat="1" applyFont="1" applyFill="1" applyBorder="1" applyAlignment="1">
      <alignment horizontal="center" vertical="center" wrapText="1"/>
    </xf>
    <xf numFmtId="179" fontId="0" fillId="36" borderId="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179" fontId="0" fillId="37" borderId="0" xfId="0" applyNumberFormat="1" applyFont="1" applyFill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179" fontId="0" fillId="38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39" borderId="0" xfId="59" applyFont="1" applyFill="1" applyBorder="1" applyAlignment="1">
      <alignment horizontal="center" vertical="center"/>
      <protection/>
    </xf>
    <xf numFmtId="179" fontId="0" fillId="3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0" xfId="0" applyFont="1" applyAlignment="1">
      <alignment/>
    </xf>
    <xf numFmtId="0" fontId="57" fillId="41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57" fillId="46" borderId="0" xfId="48" applyFont="1" applyFill="1" applyBorder="1" applyAlignment="1">
      <alignment horizontal="left" vertical="center" wrapText="1"/>
      <protection/>
    </xf>
    <xf numFmtId="0" fontId="57" fillId="47" borderId="0" xfId="35" applyFont="1" applyFill="1" applyBorder="1" applyAlignment="1">
      <alignment horizontal="left" vertical="center"/>
      <protection locked="0"/>
    </xf>
    <xf numFmtId="0" fontId="57" fillId="48" borderId="11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1" fontId="0" fillId="39" borderId="0" xfId="0" applyNumberFormat="1" applyFont="1" applyFill="1" applyBorder="1" applyAlignment="1">
      <alignment horizontal="center" vertical="top"/>
    </xf>
    <xf numFmtId="0" fontId="0" fillId="39" borderId="0" xfId="0" applyFont="1" applyFill="1" applyBorder="1" applyAlignment="1">
      <alignment horizontal="center" vertical="top" wrapText="1"/>
    </xf>
    <xf numFmtId="0" fontId="0" fillId="41" borderId="0" xfId="0" applyFont="1" applyFill="1" applyBorder="1" applyAlignment="1">
      <alignment horizontal="center" vertical="center"/>
    </xf>
    <xf numFmtId="179" fontId="0" fillId="41" borderId="0" xfId="0" applyNumberFormat="1" applyFont="1" applyFill="1" applyBorder="1" applyAlignment="1">
      <alignment horizontal="center" vertical="center"/>
    </xf>
    <xf numFmtId="0" fontId="0" fillId="48" borderId="0" xfId="0" applyFont="1" applyFill="1" applyAlignment="1">
      <alignment horizontal="center" vertical="center"/>
    </xf>
    <xf numFmtId="179" fontId="0" fillId="48" borderId="0" xfId="0" applyNumberFormat="1" applyFont="1" applyFill="1" applyAlignment="1">
      <alignment horizontal="center" vertical="center"/>
    </xf>
    <xf numFmtId="0" fontId="0" fillId="4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9" fillId="49" borderId="0" xfId="0" applyFont="1" applyFill="1" applyBorder="1" applyAlignment="1">
      <alignment horizontal="left" vertical="center"/>
    </xf>
    <xf numFmtId="179" fontId="61" fillId="49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1" fillId="50" borderId="0" xfId="0" applyFont="1" applyFill="1" applyBorder="1" applyAlignment="1">
      <alignment horizontal="center" vertical="center"/>
    </xf>
    <xf numFmtId="179" fontId="61" fillId="51" borderId="0" xfId="0" applyNumberFormat="1" applyFont="1" applyFill="1" applyBorder="1" applyAlignment="1">
      <alignment horizontal="center" vertical="center"/>
    </xf>
    <xf numFmtId="0" fontId="63" fillId="51" borderId="0" xfId="0" applyFont="1" applyFill="1" applyBorder="1" applyAlignment="1">
      <alignment horizontal="center" vertical="center"/>
    </xf>
    <xf numFmtId="179" fontId="63" fillId="51" borderId="0" xfId="0" applyNumberFormat="1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left" vertical="center"/>
    </xf>
    <xf numFmtId="1" fontId="61" fillId="50" borderId="0" xfId="0" applyNumberFormat="1" applyFont="1" applyFill="1" applyBorder="1" applyAlignment="1">
      <alignment horizontal="center" vertical="center"/>
    </xf>
    <xf numFmtId="177" fontId="0" fillId="35" borderId="0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Excel_BuiltIn_Заголовок 4" xfId="34"/>
    <cellStyle name="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осн" xfId="60"/>
    <cellStyle name="Обычный_Прайс-лист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аблиц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0</xdr:row>
      <xdr:rowOff>590550</xdr:rowOff>
    </xdr:from>
    <xdr:to>
      <xdr:col>3</xdr:col>
      <xdr:colOff>2486025</xdr:colOff>
      <xdr:row>1</xdr:row>
      <xdr:rowOff>76200</xdr:rowOff>
    </xdr:to>
    <xdr:grpSp>
      <xdr:nvGrpSpPr>
        <xdr:cNvPr id="1" name="Группа 2"/>
        <xdr:cNvGrpSpPr>
          <a:grpSpLocks/>
        </xdr:cNvGrpSpPr>
      </xdr:nvGrpSpPr>
      <xdr:grpSpPr>
        <a:xfrm>
          <a:off x="7896225" y="590550"/>
          <a:ext cx="1133475" cy="323850"/>
          <a:chOff x="13095" y="925"/>
          <a:chExt cx="1880" cy="509"/>
        </a:xfrm>
        <a:solidFill>
          <a:srgbClr val="FFFFFF"/>
        </a:solidFill>
      </xdr:grpSpPr>
      <xdr:grpSp>
        <xdr:nvGrpSpPr>
          <xdr:cNvPr id="2" name="Группа 1"/>
          <xdr:cNvGrpSpPr>
            <a:grpSpLocks/>
          </xdr:cNvGrpSpPr>
        </xdr:nvGrpSpPr>
        <xdr:grpSpPr>
          <a:xfrm>
            <a:off x="14748" y="1045"/>
            <a:ext cx="227" cy="290"/>
            <a:chOff x="14748" y="1045"/>
            <a:chExt cx="227" cy="290"/>
          </a:xfrm>
          <a:solidFill>
            <a:srgbClr val="FFFFFF"/>
          </a:solidFill>
        </xdr:grpSpPr>
        <xdr:sp>
          <xdr:nvSpPr>
            <xdr:cNvPr id="3" name="Полилиния 6"/>
            <xdr:cNvSpPr>
              <a:spLocks/>
            </xdr:cNvSpPr>
          </xdr:nvSpPr>
          <xdr:spPr>
            <a:xfrm rot="60000" flipH="1">
              <a:off x="14978" y="1336"/>
              <a:ext cx="131" cy="290"/>
            </a:xfrm>
            <a:custGeom>
              <a:pathLst>
                <a:path h="3029" w="1633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167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entury Gothic"/>
                  <a:ea typeface="Century Gothic"/>
                  <a:cs typeface="Century Gothic"/>
                </a:rPr>
                <a:t/>
              </a:r>
            </a:p>
          </xdr:txBody>
        </xdr:sp>
        <xdr:sp>
          <xdr:nvSpPr>
            <xdr:cNvPr id="4" name="Полилиния 7"/>
            <xdr:cNvSpPr>
              <a:spLocks/>
            </xdr:cNvSpPr>
          </xdr:nvSpPr>
          <xdr:spPr>
            <a:xfrm rot="60000" flipH="1">
              <a:off x="14882" y="1336"/>
              <a:ext cx="131" cy="290"/>
            </a:xfrm>
            <a:custGeom>
              <a:pathLst>
                <a:path h="3029" w="1633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167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entury Gothic"/>
                  <a:ea typeface="Century Gothic"/>
                  <a:cs typeface="Century Gothic"/>
                </a:rPr>
                <a:t/>
              </a:r>
            </a:p>
          </xdr:txBody>
        </xdr:sp>
      </xdr:grpSp>
      <xdr:sp fLocksText="0">
        <xdr:nvSpPr>
          <xdr:cNvPr id="5" name="Надпись 6"/>
          <xdr:cNvSpPr txBox="1">
            <a:spLocks noChangeArrowheads="1"/>
          </xdr:cNvSpPr>
        </xdr:nvSpPr>
        <xdr:spPr>
          <a:xfrm flipH="1">
            <a:off x="13095" y="925"/>
            <a:ext cx="1754" cy="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r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entury Gothic"/>
                <a:ea typeface="Century Gothic"/>
                <a:cs typeface="Century Gothic"/>
              </a:rPr>
              <a:t>Прайс-лист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28575</xdr:rowOff>
    </xdr:from>
    <xdr:to>
      <xdr:col>2</xdr:col>
      <xdr:colOff>666750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3822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0</xdr:col>
      <xdr:colOff>2333625</xdr:colOff>
      <xdr:row>0</xdr:row>
      <xdr:rowOff>914400</xdr:rowOff>
    </xdr:to>
    <xdr:pic>
      <xdr:nvPicPr>
        <xdr:cNvPr id="2" name="Рисунок 9" descr="lederon1-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"/>
          <a:ext cx="2238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info@mir-svetodiod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info@mir-svetodiod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J37"/>
  <sheetViews>
    <sheetView showGridLines="0" zoomScalePageLayoutView="0" workbookViewId="0" topLeftCell="A1">
      <selection activeCell="C10" sqref="C10"/>
    </sheetView>
  </sheetViews>
  <sheetFormatPr defaultColWidth="9.140625" defaultRowHeight="17.25" customHeight="1"/>
  <cols>
    <col min="1" max="1" width="3.57421875" style="0" customWidth="1"/>
    <col min="2" max="2" width="47.8515625" style="0" customWidth="1"/>
    <col min="3" max="3" width="46.7109375" style="0" customWidth="1"/>
    <col min="4" max="4" width="37.28125" style="0" customWidth="1"/>
    <col min="5" max="5" width="12.28125" style="0" customWidth="1"/>
    <col min="6" max="6" width="21.28125" style="0" customWidth="1"/>
    <col min="7" max="7" width="20.28125" style="0" customWidth="1"/>
    <col min="8" max="8" width="18.57421875" style="0" customWidth="1"/>
    <col min="9" max="9" width="20.57421875" style="0" customWidth="1"/>
    <col min="10" max="10" width="18.28125" style="0" customWidth="1"/>
    <col min="11" max="11" width="3.57421875" style="0" customWidth="1"/>
  </cols>
  <sheetData>
    <row r="1" spans="2:6" s="1" customFormat="1" ht="66" customHeight="1">
      <c r="B1" s="2" t="s">
        <v>0</v>
      </c>
      <c r="F1"/>
    </row>
    <row r="2" spans="2:6" s="1" customFormat="1" ht="17.25" customHeight="1">
      <c r="B2" s="2"/>
      <c r="F2"/>
    </row>
    <row r="3" spans="2:6" s="1" customFormat="1" ht="17.25" customHeight="1">
      <c r="B3" s="3" t="s">
        <v>1</v>
      </c>
      <c r="F3"/>
    </row>
    <row r="4" spans="2:3" ht="17.25" customHeight="1">
      <c r="B4" s="3" t="s">
        <v>2</v>
      </c>
      <c r="C4" s="1"/>
    </row>
    <row r="5" spans="4:10" ht="17.25" customHeight="1">
      <c r="D5" s="4"/>
      <c r="E5" s="5"/>
      <c r="G5" s="5"/>
      <c r="H5" s="5"/>
      <c r="I5" s="5"/>
      <c r="J5" s="6"/>
    </row>
    <row r="6" spans="2:10" ht="17.25" customHeight="1">
      <c r="B6" s="7" t="s">
        <v>3</v>
      </c>
      <c r="C6" s="7" t="s">
        <v>4</v>
      </c>
      <c r="D6" s="8"/>
      <c r="E6" s="9"/>
      <c r="F6" s="10"/>
      <c r="G6" s="9"/>
      <c r="H6" s="9"/>
      <c r="I6" s="9"/>
      <c r="J6" s="11"/>
    </row>
    <row r="7" spans="2:10" ht="17.25" customHeight="1">
      <c r="B7" s="12" t="s">
        <v>5</v>
      </c>
      <c r="C7" s="12" t="s">
        <v>6</v>
      </c>
      <c r="D7" s="8"/>
      <c r="E7" s="9"/>
      <c r="F7" s="13"/>
      <c r="G7" s="9"/>
      <c r="H7" s="9"/>
      <c r="I7" s="9"/>
      <c r="J7" s="11"/>
    </row>
    <row r="8" spans="2:10" ht="17.25" customHeight="1">
      <c r="B8" s="12" t="s">
        <v>7</v>
      </c>
      <c r="C8" s="12" t="s">
        <v>169</v>
      </c>
      <c r="D8" s="14"/>
      <c r="E8" s="9"/>
      <c r="F8" s="13"/>
      <c r="G8" s="9"/>
      <c r="H8" s="9"/>
      <c r="I8" s="9"/>
      <c r="J8" s="11"/>
    </row>
    <row r="9" spans="2:10" ht="17.25" customHeight="1">
      <c r="B9" s="15"/>
      <c r="C9" s="15"/>
      <c r="D9" s="16"/>
      <c r="E9" s="9"/>
      <c r="F9" s="13"/>
      <c r="G9" s="9"/>
      <c r="H9" s="9"/>
      <c r="I9" s="9"/>
      <c r="J9" s="11"/>
    </row>
    <row r="10" spans="2:10" ht="17.25" customHeight="1">
      <c r="B10" s="17" t="s">
        <v>8</v>
      </c>
      <c r="C10" s="17" t="s">
        <v>9</v>
      </c>
      <c r="D10" s="16"/>
      <c r="E10" s="9"/>
      <c r="F10" s="13"/>
      <c r="G10" s="9"/>
      <c r="H10" s="9"/>
      <c r="I10" s="9"/>
      <c r="J10" s="11"/>
    </row>
    <row r="11" spans="2:10" ht="17.25" customHeight="1">
      <c r="B11" s="18" t="s">
        <v>10</v>
      </c>
      <c r="C11" s="18" t="s">
        <v>170</v>
      </c>
      <c r="D11" s="16"/>
      <c r="E11" s="9"/>
      <c r="F11" s="13"/>
      <c r="G11" s="9"/>
      <c r="H11" s="9"/>
      <c r="I11" s="9"/>
      <c r="J11" s="11"/>
    </row>
    <row r="12" spans="2:10" ht="17.25" customHeight="1">
      <c r="B12" s="18" t="s">
        <v>11</v>
      </c>
      <c r="C12" s="18" t="s">
        <v>171</v>
      </c>
      <c r="D12" s="19"/>
      <c r="E12" s="9"/>
      <c r="F12" s="13"/>
      <c r="G12" s="9"/>
      <c r="H12" s="9"/>
      <c r="I12" s="9"/>
      <c r="J12" s="11"/>
    </row>
    <row r="13" spans="2:10" ht="17.25" customHeight="1">
      <c r="B13" s="20" t="s">
        <v>12</v>
      </c>
      <c r="C13" s="21"/>
      <c r="D13" s="22"/>
      <c r="E13" s="9"/>
      <c r="F13" s="13"/>
      <c r="G13" s="9"/>
      <c r="H13" s="9"/>
      <c r="I13" s="9"/>
      <c r="J13" s="11"/>
    </row>
    <row r="14" spans="2:10" ht="17.25" customHeight="1">
      <c r="B14" s="17" t="s">
        <v>13</v>
      </c>
      <c r="C14" s="17" t="s">
        <v>14</v>
      </c>
      <c r="D14" s="16"/>
      <c r="E14" s="9"/>
      <c r="F14" s="13"/>
      <c r="G14" s="9"/>
      <c r="H14" s="9"/>
      <c r="I14" s="9"/>
      <c r="J14" s="11"/>
    </row>
    <row r="15" spans="2:10" ht="17.25" customHeight="1">
      <c r="B15" s="18" t="s">
        <v>15</v>
      </c>
      <c r="C15" s="18" t="s">
        <v>16</v>
      </c>
      <c r="D15" s="16"/>
      <c r="E15" s="9"/>
      <c r="F15" s="13"/>
      <c r="G15" s="9"/>
      <c r="H15" s="9"/>
      <c r="I15" s="9"/>
      <c r="J15" s="11"/>
    </row>
    <row r="16" spans="2:10" ht="17.25" customHeight="1">
      <c r="B16" s="18" t="s">
        <v>17</v>
      </c>
      <c r="C16" s="18" t="s">
        <v>18</v>
      </c>
      <c r="D16" s="19"/>
      <c r="E16" s="9"/>
      <c r="F16" s="13"/>
      <c r="G16" s="9"/>
      <c r="H16" s="9"/>
      <c r="I16" s="9"/>
      <c r="J16" s="11"/>
    </row>
    <row r="17" spans="2:10" ht="17.25" customHeight="1">
      <c r="B17" s="15"/>
      <c r="C17" s="21"/>
      <c r="D17" s="22"/>
      <c r="E17" s="9"/>
      <c r="F17" s="13"/>
      <c r="G17" s="9"/>
      <c r="H17" s="9"/>
      <c r="I17" s="9"/>
      <c r="J17" s="11"/>
    </row>
    <row r="18" spans="2:10" ht="17.25" customHeight="1">
      <c r="B18" s="17" t="s">
        <v>19</v>
      </c>
      <c r="C18" s="17" t="s">
        <v>20</v>
      </c>
      <c r="D18" s="16"/>
      <c r="E18" s="9"/>
      <c r="F18" s="13"/>
      <c r="G18" s="9"/>
      <c r="H18" s="9"/>
      <c r="I18" s="9"/>
      <c r="J18" s="11"/>
    </row>
    <row r="19" spans="2:10" ht="17.25" customHeight="1">
      <c r="B19" s="18" t="s">
        <v>21</v>
      </c>
      <c r="C19" s="18" t="s">
        <v>22</v>
      </c>
      <c r="D19" s="16"/>
      <c r="E19" s="9"/>
      <c r="F19" s="13"/>
      <c r="G19" s="9"/>
      <c r="H19" s="9"/>
      <c r="I19" s="9"/>
      <c r="J19" s="11"/>
    </row>
    <row r="20" spans="2:10" ht="17.25" customHeight="1">
      <c r="B20" s="18" t="s">
        <v>23</v>
      </c>
      <c r="C20" s="18" t="s">
        <v>24</v>
      </c>
      <c r="D20" s="19"/>
      <c r="E20" s="9"/>
      <c r="F20" s="13"/>
      <c r="G20" s="9"/>
      <c r="H20" s="9"/>
      <c r="I20" s="9"/>
      <c r="J20" s="11"/>
    </row>
    <row r="21" spans="2:10" ht="17.25" customHeight="1">
      <c r="B21" s="15"/>
      <c r="C21" s="21"/>
      <c r="D21" s="22"/>
      <c r="E21" s="9"/>
      <c r="F21" s="13"/>
      <c r="G21" s="9"/>
      <c r="H21" s="9"/>
      <c r="I21" s="9"/>
      <c r="J21" s="11"/>
    </row>
    <row r="22" spans="2:10" ht="17.25" customHeight="1">
      <c r="B22" s="17" t="s">
        <v>25</v>
      </c>
      <c r="C22" s="17" t="s">
        <v>26</v>
      </c>
      <c r="D22" s="16"/>
      <c r="E22" s="9"/>
      <c r="F22" s="13"/>
      <c r="G22" s="9"/>
      <c r="H22" s="9"/>
      <c r="I22" s="9"/>
      <c r="J22" s="11"/>
    </row>
    <row r="23" spans="2:10" ht="17.25" customHeight="1">
      <c r="B23" s="18" t="s">
        <v>27</v>
      </c>
      <c r="C23" s="18" t="s">
        <v>28</v>
      </c>
      <c r="D23" s="16"/>
      <c r="E23" s="9"/>
      <c r="F23" s="13"/>
      <c r="G23" s="9"/>
      <c r="H23" s="9"/>
      <c r="I23" s="9"/>
      <c r="J23" s="11"/>
    </row>
    <row r="24" spans="2:10" ht="17.25" customHeight="1">
      <c r="B24" s="18" t="s">
        <v>29</v>
      </c>
      <c r="C24" s="18" t="s">
        <v>30</v>
      </c>
      <c r="D24" s="19"/>
      <c r="E24" s="9"/>
      <c r="F24" s="13"/>
      <c r="G24" s="9"/>
      <c r="H24" s="9"/>
      <c r="I24" s="9"/>
      <c r="J24" s="11"/>
    </row>
    <row r="25" spans="2:10" ht="17.25" customHeight="1">
      <c r="B25" s="15"/>
      <c r="C25" s="21"/>
      <c r="D25" s="22"/>
      <c r="E25" s="9"/>
      <c r="F25" s="13"/>
      <c r="G25" s="9"/>
      <c r="H25" s="9"/>
      <c r="I25" s="9"/>
      <c r="J25" s="11"/>
    </row>
    <row r="26" spans="2:10" ht="17.25" customHeight="1">
      <c r="B26" s="17" t="s">
        <v>31</v>
      </c>
      <c r="C26" s="17" t="s">
        <v>32</v>
      </c>
      <c r="D26" s="16"/>
      <c r="E26" s="9"/>
      <c r="F26" s="13"/>
      <c r="G26" s="9"/>
      <c r="H26" s="9"/>
      <c r="I26" s="9"/>
      <c r="J26" s="11"/>
    </row>
    <row r="27" spans="2:10" ht="17.25" customHeight="1">
      <c r="B27" s="18" t="s">
        <v>33</v>
      </c>
      <c r="C27" s="18" t="s">
        <v>34</v>
      </c>
      <c r="D27" s="16"/>
      <c r="E27" s="9"/>
      <c r="F27" s="13"/>
      <c r="G27" s="9"/>
      <c r="H27" s="9"/>
      <c r="I27" s="9"/>
      <c r="J27" s="11"/>
    </row>
    <row r="28" spans="2:10" ht="17.25" customHeight="1">
      <c r="B28" s="18" t="s">
        <v>35</v>
      </c>
      <c r="C28" s="18" t="s">
        <v>36</v>
      </c>
      <c r="D28" s="19"/>
      <c r="E28" s="9"/>
      <c r="F28" s="13"/>
      <c r="G28" s="9"/>
      <c r="H28" s="9"/>
      <c r="I28" s="9"/>
      <c r="J28" s="11"/>
    </row>
    <row r="29" spans="2:10" ht="17.25" customHeight="1">
      <c r="B29" s="15"/>
      <c r="C29" s="21"/>
      <c r="D29" s="19"/>
      <c r="E29" s="9"/>
      <c r="F29" s="13"/>
      <c r="G29" s="9"/>
      <c r="H29" s="9"/>
      <c r="I29" s="9"/>
      <c r="J29" s="11"/>
    </row>
    <row r="30" spans="2:10" ht="17.25" customHeight="1">
      <c r="B30" s="17" t="s">
        <v>37</v>
      </c>
      <c r="C30" s="17" t="s">
        <v>38</v>
      </c>
      <c r="D30" s="19"/>
      <c r="E30" s="9"/>
      <c r="F30" s="13"/>
      <c r="G30" s="9"/>
      <c r="H30" s="9"/>
      <c r="I30" s="9"/>
      <c r="J30" s="11"/>
    </row>
    <row r="31" spans="2:10" ht="17.25" customHeight="1">
      <c r="B31" s="18" t="s">
        <v>39</v>
      </c>
      <c r="C31" s="18" t="s">
        <v>40</v>
      </c>
      <c r="D31" s="19"/>
      <c r="E31" s="9"/>
      <c r="F31" s="13"/>
      <c r="G31" s="9"/>
      <c r="H31" s="9"/>
      <c r="I31" s="9"/>
      <c r="J31" s="11"/>
    </row>
    <row r="32" spans="2:10" ht="17.25" customHeight="1">
      <c r="B32" s="18" t="s">
        <v>41</v>
      </c>
      <c r="C32" s="18" t="s">
        <v>42</v>
      </c>
      <c r="D32" s="19"/>
      <c r="E32" s="9"/>
      <c r="F32" s="13"/>
      <c r="G32" s="9"/>
      <c r="H32" s="9"/>
      <c r="I32" s="9"/>
      <c r="J32" s="11"/>
    </row>
    <row r="33" spans="2:10" ht="17.25" customHeight="1">
      <c r="B33" s="15"/>
      <c r="C33" s="21"/>
      <c r="D33" s="19"/>
      <c r="E33" s="9"/>
      <c r="F33" s="13"/>
      <c r="G33" s="9"/>
      <c r="H33" s="9"/>
      <c r="I33" s="9"/>
      <c r="J33" s="11"/>
    </row>
    <row r="34" spans="2:10" ht="17.25" customHeight="1">
      <c r="B34" s="17" t="s">
        <v>43</v>
      </c>
      <c r="C34" s="17" t="s">
        <v>44</v>
      </c>
      <c r="D34" s="19"/>
      <c r="E34" s="9"/>
      <c r="F34" s="13"/>
      <c r="G34" s="9"/>
      <c r="H34" s="9"/>
      <c r="I34" s="9"/>
      <c r="J34" s="11"/>
    </row>
    <row r="35" spans="2:6" ht="17.25" customHeight="1">
      <c r="B35" s="18" t="s">
        <v>45</v>
      </c>
      <c r="C35" s="18" t="s">
        <v>46</v>
      </c>
      <c r="F35" s="13"/>
    </row>
    <row r="36" spans="2:3" ht="17.25" customHeight="1">
      <c r="B36" s="18" t="s">
        <v>47</v>
      </c>
      <c r="C36" s="18" t="s">
        <v>47</v>
      </c>
    </row>
    <row r="37" spans="2:3" ht="17.25" customHeight="1">
      <c r="B37" s="14"/>
      <c r="C37" s="23"/>
    </row>
  </sheetData>
  <sheetProtection selectLockedCells="1" selectUnlockedCells="1"/>
  <hyperlinks>
    <hyperlink ref="B3" r:id="rId1" display="www.mir-svetodiodov.ru"/>
    <hyperlink ref="B4" r:id="rId2" display="E-mail: info@mir-svetodiodov.ru"/>
  </hyperlinks>
  <printOptions horizontalCentered="1"/>
  <pageMargins left="0.45" right="0.45" top="0.5" bottom="0.5" header="0.5118055555555555" footer="0.3"/>
  <pageSetup fitToHeight="0" fitToWidth="1" horizontalDpi="300" verticalDpi="300" orientation="portrait" paperSize="9" scale="64" r:id="rId4"/>
  <headerFooter alignWithMargins="0">
    <oddFooter>&amp;CСтраница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PageLayoutView="0" workbookViewId="0" topLeftCell="A1">
      <selection activeCell="G47" sqref="G47"/>
    </sheetView>
  </sheetViews>
  <sheetFormatPr defaultColWidth="9.140625" defaultRowHeight="13.5"/>
  <cols>
    <col min="1" max="1" width="77.28125" style="27" customWidth="1"/>
    <col min="2" max="2" width="20.28125" style="80" customWidth="1"/>
    <col min="3" max="3" width="16.00390625" style="80" customWidth="1"/>
  </cols>
  <sheetData>
    <row r="1" ht="79.5" customHeight="1">
      <c r="B1" s="83" t="s">
        <v>234</v>
      </c>
    </row>
    <row r="2" spans="1:3" ht="13.5">
      <c r="A2" s="24"/>
      <c r="B2" s="49"/>
      <c r="C2" s="50"/>
    </row>
    <row r="3" spans="1:3" ht="13.5">
      <c r="A3" s="25" t="s">
        <v>48</v>
      </c>
      <c r="B3" s="49"/>
      <c r="C3" s="50"/>
    </row>
    <row r="4" spans="1:3" ht="13.5">
      <c r="A4" s="24" t="s">
        <v>5</v>
      </c>
      <c r="B4" s="49"/>
      <c r="C4" s="50"/>
    </row>
    <row r="5" spans="1:3" ht="13.5">
      <c r="A5" s="24" t="s">
        <v>7</v>
      </c>
      <c r="B5" s="49"/>
      <c r="C5" s="50"/>
    </row>
    <row r="6" spans="1:3" ht="13.5">
      <c r="A6" s="26" t="s">
        <v>1</v>
      </c>
      <c r="B6" s="49"/>
      <c r="C6" s="50"/>
    </row>
    <row r="7" spans="1:3" ht="13.5">
      <c r="A7" s="26" t="s">
        <v>2</v>
      </c>
      <c r="B7" s="49"/>
      <c r="C7" s="50"/>
    </row>
    <row r="8" spans="1:3" ht="13.5">
      <c r="A8" s="28" t="s">
        <v>168</v>
      </c>
      <c r="B8" s="90"/>
      <c r="C8" s="90"/>
    </row>
    <row r="9" spans="1:3" ht="44.25" customHeight="1">
      <c r="A9" s="29" t="s">
        <v>49</v>
      </c>
      <c r="B9" s="51" t="s">
        <v>214</v>
      </c>
      <c r="C9" s="52" t="s">
        <v>215</v>
      </c>
    </row>
    <row r="10" spans="1:3" s="67" customFormat="1" ht="13.5">
      <c r="A10" s="70" t="s">
        <v>173</v>
      </c>
      <c r="B10" s="76"/>
      <c r="C10" s="77"/>
    </row>
    <row r="11" spans="1:3" ht="22.5" customHeight="1">
      <c r="A11" s="30" t="s">
        <v>54</v>
      </c>
      <c r="B11" s="53"/>
      <c r="C11" s="54"/>
    </row>
    <row r="12" spans="1:3" ht="13.5">
      <c r="A12" s="31" t="s">
        <v>174</v>
      </c>
      <c r="B12" s="55">
        <v>130</v>
      </c>
      <c r="C12" s="56">
        <v>195</v>
      </c>
    </row>
    <row r="13" spans="1:3" ht="13.5">
      <c r="A13" s="31" t="s">
        <v>55</v>
      </c>
      <c r="B13" s="55">
        <v>130</v>
      </c>
      <c r="C13" s="56">
        <v>195</v>
      </c>
    </row>
    <row r="14" spans="1:3" ht="13.5">
      <c r="A14" s="32" t="s">
        <v>56</v>
      </c>
      <c r="B14" s="57"/>
      <c r="C14" s="57"/>
    </row>
    <row r="15" spans="1:3" ht="13.5">
      <c r="A15" s="31" t="s">
        <v>175</v>
      </c>
      <c r="B15" s="55">
        <v>155</v>
      </c>
      <c r="C15" s="56">
        <v>235</v>
      </c>
    </row>
    <row r="16" spans="1:3" ht="13.5">
      <c r="A16" s="31" t="s">
        <v>176</v>
      </c>
      <c r="B16" s="55">
        <v>155</v>
      </c>
      <c r="C16" s="56">
        <v>235</v>
      </c>
    </row>
    <row r="17" spans="1:3" s="67" customFormat="1" ht="13.5">
      <c r="A17" s="70" t="s">
        <v>218</v>
      </c>
      <c r="B17" s="76"/>
      <c r="C17" s="77"/>
    </row>
    <row r="18" spans="1:3" ht="13.5">
      <c r="A18" s="30" t="s">
        <v>217</v>
      </c>
      <c r="B18" s="53"/>
      <c r="C18" s="54"/>
    </row>
    <row r="19" spans="1:4" ht="15">
      <c r="A19" s="81" t="s">
        <v>235</v>
      </c>
      <c r="B19" s="84">
        <v>84</v>
      </c>
      <c r="C19" s="85">
        <f>+B19*1.5</f>
        <v>126</v>
      </c>
      <c r="D19" s="82" t="s">
        <v>224</v>
      </c>
    </row>
    <row r="20" spans="1:4" ht="15">
      <c r="A20" s="81" t="s">
        <v>236</v>
      </c>
      <c r="B20" s="84">
        <v>84</v>
      </c>
      <c r="C20" s="85">
        <f>+B20*1.5</f>
        <v>126</v>
      </c>
      <c r="D20" s="82" t="s">
        <v>224</v>
      </c>
    </row>
    <row r="21" spans="1:4" s="23" customFormat="1" ht="13.5">
      <c r="A21" s="31" t="s">
        <v>222</v>
      </c>
      <c r="B21" s="55">
        <v>100</v>
      </c>
      <c r="C21" s="55">
        <f>B21*1.5</f>
        <v>150</v>
      </c>
      <c r="D21" s="31"/>
    </row>
    <row r="22" spans="1:4" s="23" customFormat="1" ht="15">
      <c r="A22" s="81" t="s">
        <v>233</v>
      </c>
      <c r="B22" s="84">
        <v>100</v>
      </c>
      <c r="C22" s="85">
        <f>+B22*1.5</f>
        <v>150</v>
      </c>
      <c r="D22" s="82" t="s">
        <v>224</v>
      </c>
    </row>
    <row r="23" spans="1:5" s="23" customFormat="1" ht="13.5">
      <c r="A23" s="31" t="s">
        <v>223</v>
      </c>
      <c r="B23" s="55">
        <v>100</v>
      </c>
      <c r="C23" s="55">
        <f>B23*1.5</f>
        <v>150</v>
      </c>
      <c r="D23" s="31"/>
      <c r="E23" s="71"/>
    </row>
    <row r="24" spans="1:5" s="23" customFormat="1" ht="15">
      <c r="A24" s="31" t="s">
        <v>221</v>
      </c>
      <c r="B24" s="84">
        <v>125</v>
      </c>
      <c r="C24" s="85">
        <f>+B24*1.5</f>
        <v>187.5</v>
      </c>
      <c r="D24" s="31"/>
      <c r="E24" s="71"/>
    </row>
    <row r="25" spans="1:4" s="23" customFormat="1" ht="13.5">
      <c r="A25" s="32" t="s">
        <v>225</v>
      </c>
      <c r="B25" s="72"/>
      <c r="C25" s="73"/>
      <c r="D25" s="64"/>
    </row>
    <row r="26" spans="1:5" s="23" customFormat="1" ht="13.5">
      <c r="A26" s="31" t="s">
        <v>226</v>
      </c>
      <c r="B26" s="55">
        <v>180</v>
      </c>
      <c r="C26" s="55">
        <f>B26*1.5</f>
        <v>270</v>
      </c>
      <c r="D26" s="31"/>
      <c r="E26" s="71"/>
    </row>
    <row r="27" spans="1:5" s="23" customFormat="1" ht="13.5">
      <c r="A27" s="31" t="s">
        <v>219</v>
      </c>
      <c r="B27" s="55">
        <v>180</v>
      </c>
      <c r="C27" s="55">
        <f>B27*1.5</f>
        <v>270</v>
      </c>
      <c r="D27" s="31"/>
      <c r="E27" s="71"/>
    </row>
    <row r="28" spans="1:5" s="23" customFormat="1" ht="13.5">
      <c r="A28" s="31" t="s">
        <v>220</v>
      </c>
      <c r="B28" s="55">
        <v>190</v>
      </c>
      <c r="C28" s="55">
        <f>B28*1.5</f>
        <v>285</v>
      </c>
      <c r="D28" s="31"/>
      <c r="E28" s="71"/>
    </row>
    <row r="29" spans="1:3" s="67" customFormat="1" ht="13.5">
      <c r="A29" s="68" t="s">
        <v>177</v>
      </c>
      <c r="B29" s="78"/>
      <c r="C29" s="78"/>
    </row>
    <row r="30" spans="1:3" ht="13.5">
      <c r="A30" s="33" t="s">
        <v>61</v>
      </c>
      <c r="B30" s="58"/>
      <c r="C30" s="58"/>
    </row>
    <row r="31" spans="1:3" ht="13.5">
      <c r="A31" s="31" t="s">
        <v>178</v>
      </c>
      <c r="B31" s="55">
        <v>115</v>
      </c>
      <c r="C31" s="56">
        <v>175</v>
      </c>
    </row>
    <row r="32" spans="1:3" ht="13.5">
      <c r="A32" s="34" t="s">
        <v>62</v>
      </c>
      <c r="B32" s="55">
        <v>115</v>
      </c>
      <c r="C32" s="56">
        <v>175</v>
      </c>
    </row>
    <row r="33" spans="1:3" ht="13.5">
      <c r="A33" s="33" t="s">
        <v>63</v>
      </c>
      <c r="B33" s="58"/>
      <c r="C33" s="58"/>
    </row>
    <row r="34" spans="1:3" ht="13.5">
      <c r="A34" s="35" t="s">
        <v>179</v>
      </c>
      <c r="B34" s="59">
        <v>135</v>
      </c>
      <c r="C34" s="56">
        <v>205</v>
      </c>
    </row>
    <row r="35" spans="1:3" ht="13.5">
      <c r="A35" s="31" t="s">
        <v>64</v>
      </c>
      <c r="B35" s="55">
        <v>135</v>
      </c>
      <c r="C35" s="56">
        <v>205</v>
      </c>
    </row>
    <row r="36" spans="1:3" s="67" customFormat="1" ht="13.5">
      <c r="A36" s="66" t="s">
        <v>57</v>
      </c>
      <c r="B36" s="74"/>
      <c r="C36" s="74"/>
    </row>
    <row r="37" spans="1:3" ht="13.5">
      <c r="A37" s="37" t="s">
        <v>69</v>
      </c>
      <c r="B37" s="57"/>
      <c r="C37" s="57"/>
    </row>
    <row r="38" spans="1:3" ht="13.5">
      <c r="A38" s="31" t="s">
        <v>70</v>
      </c>
      <c r="B38" s="55">
        <v>85</v>
      </c>
      <c r="C38" s="56">
        <v>130</v>
      </c>
    </row>
    <row r="39" spans="1:3" ht="13.5">
      <c r="A39" s="31" t="s">
        <v>71</v>
      </c>
      <c r="B39" s="55">
        <v>170</v>
      </c>
      <c r="C39" s="56">
        <v>255</v>
      </c>
    </row>
    <row r="40" spans="1:3" ht="13.5">
      <c r="A40" s="34" t="s">
        <v>72</v>
      </c>
      <c r="B40" s="55">
        <v>170</v>
      </c>
      <c r="C40" s="56">
        <v>255</v>
      </c>
    </row>
    <row r="41" spans="1:3" ht="13.5">
      <c r="A41" s="31" t="s">
        <v>73</v>
      </c>
      <c r="B41" s="55">
        <v>85</v>
      </c>
      <c r="C41" s="56">
        <v>130</v>
      </c>
    </row>
    <row r="42" spans="1:3" ht="15">
      <c r="A42" s="31" t="s">
        <v>74</v>
      </c>
      <c r="B42" s="84">
        <v>54</v>
      </c>
      <c r="C42" s="84">
        <f>+B42*1.5</f>
        <v>81</v>
      </c>
    </row>
    <row r="43" spans="1:3" ht="13.5">
      <c r="A43" s="34" t="s">
        <v>180</v>
      </c>
      <c r="B43" s="59">
        <v>85</v>
      </c>
      <c r="C43" s="56">
        <v>130</v>
      </c>
    </row>
    <row r="44" spans="1:3" ht="13.5">
      <c r="A44" s="31" t="s">
        <v>78</v>
      </c>
      <c r="B44" s="59">
        <v>85</v>
      </c>
      <c r="C44" s="56">
        <v>130</v>
      </c>
    </row>
    <row r="45" spans="1:4" ht="15">
      <c r="A45" s="81" t="s">
        <v>238</v>
      </c>
      <c r="B45" s="84">
        <v>56</v>
      </c>
      <c r="C45" s="84">
        <f>+B45*1.5</f>
        <v>84</v>
      </c>
      <c r="D45" s="82" t="s">
        <v>224</v>
      </c>
    </row>
    <row r="46" spans="1:3" ht="13.5">
      <c r="A46" s="31" t="s">
        <v>75</v>
      </c>
      <c r="B46" s="59">
        <v>80</v>
      </c>
      <c r="C46" s="56">
        <v>130</v>
      </c>
    </row>
    <row r="47" spans="1:3" ht="13.5">
      <c r="A47" s="38" t="s">
        <v>58</v>
      </c>
      <c r="B47" s="59">
        <v>85</v>
      </c>
      <c r="C47" s="56">
        <v>130</v>
      </c>
    </row>
    <row r="48" spans="1:3" ht="13.5">
      <c r="A48" s="34" t="s">
        <v>76</v>
      </c>
      <c r="B48" s="59">
        <v>85</v>
      </c>
      <c r="C48" s="56">
        <v>130</v>
      </c>
    </row>
    <row r="49" spans="1:3" ht="13.5">
      <c r="A49" s="31" t="s">
        <v>77</v>
      </c>
      <c r="B49" s="55">
        <v>65</v>
      </c>
      <c r="C49" s="56">
        <v>100</v>
      </c>
    </row>
    <row r="50" spans="1:3" ht="13.5">
      <c r="A50" s="33" t="s">
        <v>79</v>
      </c>
      <c r="B50" s="58"/>
      <c r="C50" s="58"/>
    </row>
    <row r="51" spans="1:3" ht="13.5">
      <c r="A51" s="31" t="s">
        <v>80</v>
      </c>
      <c r="B51" s="55">
        <v>120</v>
      </c>
      <c r="C51" s="56">
        <v>180</v>
      </c>
    </row>
    <row r="52" spans="1:3" ht="13.5">
      <c r="A52" s="31" t="s">
        <v>81</v>
      </c>
      <c r="B52" s="55">
        <v>120</v>
      </c>
      <c r="C52" s="56">
        <v>180</v>
      </c>
    </row>
    <row r="53" spans="1:3" ht="13.5">
      <c r="A53" s="31" t="s">
        <v>82</v>
      </c>
      <c r="B53" s="55">
        <v>120</v>
      </c>
      <c r="C53" s="56">
        <v>180</v>
      </c>
    </row>
    <row r="54" spans="1:3" ht="13.5">
      <c r="A54" s="31" t="s">
        <v>83</v>
      </c>
      <c r="B54" s="55">
        <v>120</v>
      </c>
      <c r="C54" s="56">
        <v>180</v>
      </c>
    </row>
    <row r="55" spans="1:3" ht="13.5">
      <c r="A55" s="39" t="s">
        <v>181</v>
      </c>
      <c r="B55" s="60">
        <v>135</v>
      </c>
      <c r="C55" s="56">
        <v>205</v>
      </c>
    </row>
    <row r="56" spans="1:3" ht="13.5">
      <c r="A56" s="40" t="s">
        <v>182</v>
      </c>
      <c r="B56" s="59">
        <v>135</v>
      </c>
      <c r="C56" s="56">
        <v>205</v>
      </c>
    </row>
    <row r="57" spans="1:3" ht="13.5">
      <c r="A57" s="31" t="s">
        <v>84</v>
      </c>
      <c r="B57" s="55">
        <v>120</v>
      </c>
      <c r="C57" s="56">
        <v>180</v>
      </c>
    </row>
    <row r="58" spans="1:3" ht="13.5">
      <c r="A58" s="33" t="s">
        <v>85</v>
      </c>
      <c r="B58" s="58"/>
      <c r="C58" s="58"/>
    </row>
    <row r="59" spans="1:3" ht="13.5">
      <c r="A59" s="34" t="s">
        <v>86</v>
      </c>
      <c r="B59" s="59">
        <v>120</v>
      </c>
      <c r="C59" s="56">
        <v>180</v>
      </c>
    </row>
    <row r="60" spans="1:3" ht="13.5">
      <c r="A60" s="31" t="s">
        <v>87</v>
      </c>
      <c r="B60" s="59">
        <v>120</v>
      </c>
      <c r="C60" s="56">
        <v>180</v>
      </c>
    </row>
    <row r="61" spans="1:3" ht="13.5">
      <c r="A61" s="34" t="s">
        <v>88</v>
      </c>
      <c r="B61" s="59">
        <v>120</v>
      </c>
      <c r="C61" s="56">
        <v>180</v>
      </c>
    </row>
    <row r="62" spans="1:3" ht="13.5">
      <c r="A62" s="31" t="s">
        <v>89</v>
      </c>
      <c r="B62" s="59">
        <v>120</v>
      </c>
      <c r="C62" s="56">
        <v>180</v>
      </c>
    </row>
    <row r="63" spans="1:3" ht="13.5">
      <c r="A63" s="31" t="s">
        <v>90</v>
      </c>
      <c r="B63" s="55">
        <v>135</v>
      </c>
      <c r="C63" s="56">
        <v>205</v>
      </c>
    </row>
    <row r="64" spans="1:3" ht="13.5">
      <c r="A64" s="31" t="s">
        <v>91</v>
      </c>
      <c r="B64" s="55">
        <v>135</v>
      </c>
      <c r="C64" s="56">
        <v>205</v>
      </c>
    </row>
    <row r="65" spans="1:3" s="67" customFormat="1" ht="13.5">
      <c r="A65" s="31" t="s">
        <v>92</v>
      </c>
      <c r="B65" s="55">
        <v>120</v>
      </c>
      <c r="C65" s="56">
        <v>180</v>
      </c>
    </row>
    <row r="66" spans="1:3" ht="13.5">
      <c r="A66" s="66" t="s">
        <v>93</v>
      </c>
      <c r="B66" s="74"/>
      <c r="C66" s="74"/>
    </row>
    <row r="67" spans="1:3" ht="13.5">
      <c r="A67" s="33" t="s">
        <v>94</v>
      </c>
      <c r="B67" s="58"/>
      <c r="C67" s="58"/>
    </row>
    <row r="68" spans="1:3" ht="13.5">
      <c r="A68" s="41" t="s">
        <v>95</v>
      </c>
      <c r="B68" s="55">
        <v>170</v>
      </c>
      <c r="C68" s="56">
        <v>255</v>
      </c>
    </row>
    <row r="69" spans="1:3" ht="13.5">
      <c r="A69" s="31" t="s">
        <v>96</v>
      </c>
      <c r="B69" s="55">
        <v>175</v>
      </c>
      <c r="C69" s="56">
        <v>265</v>
      </c>
    </row>
    <row r="70" spans="1:3" ht="13.5">
      <c r="A70" s="31" t="s">
        <v>97</v>
      </c>
      <c r="B70" s="55">
        <v>170</v>
      </c>
      <c r="C70" s="56">
        <v>255</v>
      </c>
    </row>
    <row r="71" spans="1:3" ht="13.5">
      <c r="A71" s="34" t="s">
        <v>98</v>
      </c>
      <c r="B71" s="59">
        <v>170</v>
      </c>
      <c r="C71" s="56">
        <v>255</v>
      </c>
    </row>
    <row r="72" spans="1:3" ht="13.5">
      <c r="A72" s="31" t="s">
        <v>172</v>
      </c>
      <c r="B72" s="55">
        <v>445</v>
      </c>
      <c r="C72" s="56">
        <v>670</v>
      </c>
    </row>
    <row r="73" spans="1:3" ht="13.5">
      <c r="A73" s="31" t="s">
        <v>99</v>
      </c>
      <c r="B73" s="55">
        <v>135</v>
      </c>
      <c r="C73" s="56">
        <v>205</v>
      </c>
    </row>
    <row r="74" spans="1:3" ht="13.5">
      <c r="A74" s="31" t="s">
        <v>183</v>
      </c>
      <c r="B74" s="55">
        <v>135</v>
      </c>
      <c r="C74" s="56">
        <v>205</v>
      </c>
    </row>
    <row r="75" spans="1:3" ht="13.5">
      <c r="A75" s="31" t="s">
        <v>100</v>
      </c>
      <c r="B75" s="55">
        <v>135</v>
      </c>
      <c r="C75" s="56">
        <v>205</v>
      </c>
    </row>
    <row r="76" spans="1:3" ht="13.5">
      <c r="A76" s="31" t="s">
        <v>101</v>
      </c>
      <c r="B76" s="55">
        <v>170</v>
      </c>
      <c r="C76" s="56">
        <v>255</v>
      </c>
    </row>
    <row r="77" spans="1:3" ht="13.5">
      <c r="A77" s="33" t="s">
        <v>102</v>
      </c>
      <c r="B77" s="58"/>
      <c r="C77" s="58"/>
    </row>
    <row r="78" spans="1:3" ht="13.5">
      <c r="A78" s="31" t="s">
        <v>103</v>
      </c>
      <c r="B78" s="55">
        <v>195</v>
      </c>
      <c r="C78" s="56">
        <v>295</v>
      </c>
    </row>
    <row r="79" spans="1:3" ht="13.5">
      <c r="A79" s="34" t="s">
        <v>104</v>
      </c>
      <c r="B79" s="55">
        <v>195</v>
      </c>
      <c r="C79" s="56">
        <v>295</v>
      </c>
    </row>
    <row r="80" spans="1:3" ht="13.5">
      <c r="A80" s="42" t="s">
        <v>105</v>
      </c>
      <c r="B80" s="55">
        <v>195</v>
      </c>
      <c r="C80" s="56">
        <v>295</v>
      </c>
    </row>
    <row r="81" spans="1:3" ht="13.5">
      <c r="A81" s="42" t="s">
        <v>106</v>
      </c>
      <c r="B81" s="55">
        <v>195</v>
      </c>
      <c r="C81" s="56">
        <v>295</v>
      </c>
    </row>
    <row r="82" spans="1:3" ht="13.5">
      <c r="A82" s="42" t="s">
        <v>184</v>
      </c>
      <c r="B82" s="55">
        <v>240</v>
      </c>
      <c r="C82" s="56">
        <v>360</v>
      </c>
    </row>
    <row r="83" spans="1:3" ht="13.5">
      <c r="A83" s="42" t="s">
        <v>185</v>
      </c>
      <c r="B83" s="55">
        <v>215</v>
      </c>
      <c r="C83" s="56">
        <v>325</v>
      </c>
    </row>
    <row r="84" spans="1:3" ht="13.5">
      <c r="A84" s="42" t="s">
        <v>107</v>
      </c>
      <c r="B84" s="55">
        <v>195</v>
      </c>
      <c r="C84" s="56">
        <v>295</v>
      </c>
    </row>
    <row r="85" spans="1:3" ht="13.5">
      <c r="A85" s="42" t="s">
        <v>108</v>
      </c>
      <c r="B85" s="55">
        <v>195</v>
      </c>
      <c r="C85" s="56">
        <v>295</v>
      </c>
    </row>
    <row r="86" spans="1:3" ht="13.5">
      <c r="A86" s="43" t="s">
        <v>109</v>
      </c>
      <c r="B86" s="58"/>
      <c r="C86" s="58"/>
    </row>
    <row r="87" spans="1:3" ht="13.5">
      <c r="A87" s="44" t="s">
        <v>110</v>
      </c>
      <c r="B87" s="55">
        <v>195</v>
      </c>
      <c r="C87" s="56">
        <v>295</v>
      </c>
    </row>
    <row r="88" spans="1:3" ht="13.5">
      <c r="A88" s="34" t="s">
        <v>111</v>
      </c>
      <c r="B88" s="55">
        <v>195</v>
      </c>
      <c r="C88" s="56">
        <v>295</v>
      </c>
    </row>
    <row r="89" spans="1:3" ht="13.5">
      <c r="A89" s="31" t="s">
        <v>112</v>
      </c>
      <c r="B89" s="55">
        <v>195</v>
      </c>
      <c r="C89" s="56">
        <v>295</v>
      </c>
    </row>
    <row r="90" spans="1:3" ht="13.5">
      <c r="A90" s="31" t="s">
        <v>113</v>
      </c>
      <c r="B90" s="55">
        <v>195</v>
      </c>
      <c r="C90" s="56">
        <v>295</v>
      </c>
    </row>
    <row r="91" spans="1:3" ht="13.5">
      <c r="A91" s="31" t="s">
        <v>114</v>
      </c>
      <c r="B91" s="55">
        <v>195</v>
      </c>
      <c r="C91" s="56">
        <v>295</v>
      </c>
    </row>
    <row r="92" spans="1:3" ht="13.5">
      <c r="A92" s="31" t="s">
        <v>115</v>
      </c>
      <c r="B92" s="55">
        <v>195</v>
      </c>
      <c r="C92" s="56">
        <v>295</v>
      </c>
    </row>
    <row r="93" spans="1:3" s="67" customFormat="1" ht="13.5">
      <c r="A93" s="45" t="s">
        <v>116</v>
      </c>
      <c r="B93" s="55">
        <v>195</v>
      </c>
      <c r="C93" s="56">
        <v>295</v>
      </c>
    </row>
    <row r="94" spans="1:3" ht="13.5">
      <c r="A94" s="69" t="s">
        <v>186</v>
      </c>
      <c r="B94" s="74"/>
      <c r="C94" s="74"/>
    </row>
    <row r="95" spans="1:3" ht="13.5">
      <c r="A95" s="45" t="s">
        <v>187</v>
      </c>
      <c r="B95" s="55">
        <v>445</v>
      </c>
      <c r="C95" s="56">
        <v>670</v>
      </c>
    </row>
    <row r="96" spans="1:3" s="67" customFormat="1" ht="13.5">
      <c r="A96" s="45" t="s">
        <v>188</v>
      </c>
      <c r="B96" s="55">
        <v>135</v>
      </c>
      <c r="C96" s="56">
        <v>205</v>
      </c>
    </row>
    <row r="97" spans="1:3" ht="13.5">
      <c r="A97" s="69" t="s">
        <v>189</v>
      </c>
      <c r="B97" s="74"/>
      <c r="C97" s="74"/>
    </row>
    <row r="98" spans="1:3" ht="13.5">
      <c r="A98" s="34" t="s">
        <v>190</v>
      </c>
      <c r="B98" s="59">
        <v>360</v>
      </c>
      <c r="C98" s="56">
        <v>540</v>
      </c>
    </row>
    <row r="99" spans="1:3" ht="13.5">
      <c r="A99" s="31" t="s">
        <v>191</v>
      </c>
      <c r="B99" s="55">
        <v>355</v>
      </c>
      <c r="C99" s="56">
        <v>535</v>
      </c>
    </row>
    <row r="100" spans="1:3" ht="13.5">
      <c r="A100" s="31" t="s">
        <v>192</v>
      </c>
      <c r="B100" s="55">
        <v>360</v>
      </c>
      <c r="C100" s="56">
        <v>540</v>
      </c>
    </row>
    <row r="101" spans="1:3" ht="13.5">
      <c r="A101" s="31" t="s">
        <v>193</v>
      </c>
      <c r="B101" s="55">
        <v>355</v>
      </c>
      <c r="C101" s="56">
        <v>535</v>
      </c>
    </row>
    <row r="102" spans="1:3" ht="13.5">
      <c r="A102" s="31" t="s">
        <v>194</v>
      </c>
      <c r="B102" s="55">
        <v>420</v>
      </c>
      <c r="C102" s="56">
        <v>630</v>
      </c>
    </row>
    <row r="103" spans="1:3" s="67" customFormat="1" ht="13.5">
      <c r="A103" s="31" t="s">
        <v>195</v>
      </c>
      <c r="B103" s="55">
        <v>420</v>
      </c>
      <c r="C103" s="56">
        <v>630</v>
      </c>
    </row>
    <row r="104" spans="1:3" ht="13.5">
      <c r="A104" s="66" t="s">
        <v>59</v>
      </c>
      <c r="B104" s="74"/>
      <c r="C104" s="74"/>
    </row>
    <row r="105" spans="1:3" s="67" customFormat="1" ht="13.5">
      <c r="A105" s="31" t="s">
        <v>60</v>
      </c>
      <c r="B105" s="55">
        <v>135</v>
      </c>
      <c r="C105" s="56">
        <v>205</v>
      </c>
    </row>
    <row r="106" spans="1:3" ht="13.5">
      <c r="A106" s="68" t="s">
        <v>196</v>
      </c>
      <c r="B106" s="78"/>
      <c r="C106" s="78"/>
    </row>
    <row r="107" spans="1:3" ht="13.5">
      <c r="A107" s="46" t="s">
        <v>117</v>
      </c>
      <c r="B107" s="61"/>
      <c r="C107" s="62"/>
    </row>
    <row r="108" spans="1:3" ht="13.5">
      <c r="A108" s="31" t="s">
        <v>118</v>
      </c>
      <c r="B108" s="55">
        <v>135</v>
      </c>
      <c r="C108" s="56">
        <v>205</v>
      </c>
    </row>
    <row r="109" spans="1:3" ht="13.5">
      <c r="A109" s="31" t="s">
        <v>119</v>
      </c>
      <c r="B109" s="55">
        <v>135</v>
      </c>
      <c r="C109" s="56">
        <v>205</v>
      </c>
    </row>
    <row r="110" spans="1:3" ht="13.5">
      <c r="A110" s="31" t="s">
        <v>120</v>
      </c>
      <c r="B110" s="55">
        <v>135</v>
      </c>
      <c r="C110" s="56">
        <v>205</v>
      </c>
    </row>
    <row r="111" spans="1:3" ht="13.5">
      <c r="A111" s="31" t="s">
        <v>121</v>
      </c>
      <c r="B111" s="55">
        <v>135</v>
      </c>
      <c r="C111" s="56">
        <v>205</v>
      </c>
    </row>
    <row r="112" spans="1:3" ht="13.5">
      <c r="A112" s="31" t="s">
        <v>122</v>
      </c>
      <c r="B112" s="55">
        <v>115</v>
      </c>
      <c r="C112" s="56">
        <v>175</v>
      </c>
    </row>
    <row r="113" spans="1:3" ht="13.5">
      <c r="A113" s="31" t="s">
        <v>197</v>
      </c>
      <c r="B113" s="55">
        <v>115</v>
      </c>
      <c r="C113" s="56">
        <v>175</v>
      </c>
    </row>
    <row r="114" spans="1:3" ht="13.5">
      <c r="A114" s="31" t="s">
        <v>123</v>
      </c>
      <c r="B114" s="55">
        <v>130</v>
      </c>
      <c r="C114" s="56">
        <v>195</v>
      </c>
    </row>
    <row r="115" spans="1:3" ht="13.5">
      <c r="A115" s="34" t="s">
        <v>124</v>
      </c>
      <c r="B115" s="59">
        <v>105</v>
      </c>
      <c r="C115" s="56">
        <v>160</v>
      </c>
    </row>
    <row r="116" spans="1:3" ht="13.5">
      <c r="A116" s="31" t="s">
        <v>125</v>
      </c>
      <c r="B116" s="55">
        <v>90</v>
      </c>
      <c r="C116" s="56">
        <v>135</v>
      </c>
    </row>
    <row r="117" spans="1:3" ht="13.5">
      <c r="A117" s="31" t="s">
        <v>126</v>
      </c>
      <c r="B117" s="55">
        <v>135</v>
      </c>
      <c r="C117" s="56">
        <v>205</v>
      </c>
    </row>
    <row r="118" spans="1:3" ht="13.5">
      <c r="A118" s="33" t="s">
        <v>127</v>
      </c>
      <c r="B118" s="58"/>
      <c r="C118" s="58"/>
    </row>
    <row r="119" spans="1:3" ht="13.5">
      <c r="A119" s="31" t="s">
        <v>128</v>
      </c>
      <c r="B119" s="55">
        <v>145</v>
      </c>
      <c r="C119" s="56">
        <v>220</v>
      </c>
    </row>
    <row r="120" spans="1:3" ht="13.5">
      <c r="A120" s="31" t="s">
        <v>129</v>
      </c>
      <c r="B120" s="55">
        <v>145</v>
      </c>
      <c r="C120" s="56">
        <v>220</v>
      </c>
    </row>
    <row r="121" spans="1:3" ht="13.5">
      <c r="A121" s="31" t="s">
        <v>130</v>
      </c>
      <c r="B121" s="55">
        <v>145</v>
      </c>
      <c r="C121" s="56">
        <v>220</v>
      </c>
    </row>
    <row r="122" spans="1:3" ht="13.5">
      <c r="A122" s="38" t="s">
        <v>131</v>
      </c>
      <c r="B122" s="55">
        <v>145</v>
      </c>
      <c r="C122" s="56">
        <v>220</v>
      </c>
    </row>
    <row r="123" spans="1:3" ht="13.5">
      <c r="A123" s="34" t="s">
        <v>132</v>
      </c>
      <c r="B123" s="55">
        <v>145</v>
      </c>
      <c r="C123" s="56">
        <v>220</v>
      </c>
    </row>
    <row r="124" spans="1:3" ht="13.5">
      <c r="A124" s="31" t="s">
        <v>133</v>
      </c>
      <c r="B124" s="55">
        <v>170</v>
      </c>
      <c r="C124" s="56">
        <v>255</v>
      </c>
    </row>
    <row r="125" spans="1:3" ht="13.5">
      <c r="A125" s="31" t="s">
        <v>198</v>
      </c>
      <c r="B125" s="55">
        <v>170</v>
      </c>
      <c r="C125" s="56">
        <v>255</v>
      </c>
    </row>
    <row r="126" spans="1:3" ht="13.5">
      <c r="A126" s="31" t="s">
        <v>134</v>
      </c>
      <c r="B126" s="55">
        <v>145</v>
      </c>
      <c r="C126" s="56">
        <v>220</v>
      </c>
    </row>
    <row r="127" spans="1:3" ht="13.5">
      <c r="A127" s="33" t="s">
        <v>135</v>
      </c>
      <c r="B127" s="58"/>
      <c r="C127" s="58"/>
    </row>
    <row r="128" spans="1:3" ht="13.5">
      <c r="A128" s="31" t="s">
        <v>136</v>
      </c>
      <c r="B128" s="55">
        <v>145</v>
      </c>
      <c r="C128" s="56">
        <v>220</v>
      </c>
    </row>
    <row r="129" spans="1:3" ht="13.5">
      <c r="A129" s="31" t="s">
        <v>137</v>
      </c>
      <c r="B129" s="55">
        <v>145</v>
      </c>
      <c r="C129" s="56">
        <v>220</v>
      </c>
    </row>
    <row r="130" spans="1:3" ht="13.5">
      <c r="A130" s="31" t="s">
        <v>138</v>
      </c>
      <c r="B130" s="55">
        <v>145</v>
      </c>
      <c r="C130" s="56">
        <v>220</v>
      </c>
    </row>
    <row r="131" spans="1:3" ht="13.5">
      <c r="A131" s="41" t="s">
        <v>139</v>
      </c>
      <c r="B131" s="55">
        <v>145</v>
      </c>
      <c r="C131" s="56">
        <v>220</v>
      </c>
    </row>
    <row r="132" spans="1:3" ht="13.5">
      <c r="A132" s="41" t="s">
        <v>140</v>
      </c>
      <c r="B132" s="55">
        <v>145</v>
      </c>
      <c r="C132" s="56">
        <v>220</v>
      </c>
    </row>
    <row r="133" spans="1:3" ht="13.5">
      <c r="A133" s="41" t="s">
        <v>141</v>
      </c>
      <c r="B133" s="55">
        <v>170</v>
      </c>
      <c r="C133" s="56">
        <v>255</v>
      </c>
    </row>
    <row r="134" spans="1:3" ht="13.5">
      <c r="A134" s="34" t="s">
        <v>142</v>
      </c>
      <c r="B134" s="59">
        <v>170</v>
      </c>
      <c r="C134" s="56">
        <v>255</v>
      </c>
    </row>
    <row r="135" spans="1:3" s="67" customFormat="1" ht="13.5">
      <c r="A135" s="31" t="s">
        <v>143</v>
      </c>
      <c r="B135" s="55">
        <v>145</v>
      </c>
      <c r="C135" s="56">
        <v>220</v>
      </c>
    </row>
    <row r="136" spans="1:3" ht="13.5">
      <c r="A136" s="66" t="s">
        <v>144</v>
      </c>
      <c r="B136" s="74"/>
      <c r="C136" s="74"/>
    </row>
    <row r="137" spans="1:3" ht="13.5">
      <c r="A137" s="33" t="s">
        <v>145</v>
      </c>
      <c r="B137" s="58"/>
      <c r="C137" s="58"/>
    </row>
    <row r="138" spans="1:4" ht="15">
      <c r="A138" s="31" t="s">
        <v>231</v>
      </c>
      <c r="B138" s="55">
        <v>125</v>
      </c>
      <c r="C138" s="56">
        <v>190</v>
      </c>
      <c r="D138" s="82" t="s">
        <v>224</v>
      </c>
    </row>
    <row r="139" spans="1:3" ht="13.5" customHeight="1">
      <c r="A139" s="81" t="s">
        <v>232</v>
      </c>
      <c r="B139" s="84">
        <v>95</v>
      </c>
      <c r="C139" s="85">
        <f>+B139*1.5</f>
        <v>142.5</v>
      </c>
    </row>
    <row r="140" spans="1:3" ht="13.5" customHeight="1">
      <c r="A140" s="31" t="s">
        <v>146</v>
      </c>
      <c r="B140" s="55">
        <v>145</v>
      </c>
      <c r="C140" s="56">
        <v>220</v>
      </c>
    </row>
    <row r="141" spans="1:3" ht="13.5">
      <c r="A141" s="31" t="s">
        <v>147</v>
      </c>
      <c r="B141" s="55">
        <v>145</v>
      </c>
      <c r="C141" s="56">
        <v>220</v>
      </c>
    </row>
    <row r="142" spans="1:3" ht="13.5">
      <c r="A142" s="31" t="s">
        <v>148</v>
      </c>
      <c r="B142" s="55">
        <v>145</v>
      </c>
      <c r="C142" s="56">
        <v>220</v>
      </c>
    </row>
    <row r="143" spans="1:3" ht="13.5">
      <c r="A143" s="31" t="s">
        <v>149</v>
      </c>
      <c r="B143" s="55">
        <v>145</v>
      </c>
      <c r="C143" s="56">
        <v>220</v>
      </c>
    </row>
    <row r="144" spans="1:3" ht="13.5">
      <c r="A144" s="31" t="s">
        <v>150</v>
      </c>
      <c r="B144" s="55">
        <v>155</v>
      </c>
      <c r="C144" s="56">
        <v>235</v>
      </c>
    </row>
    <row r="145" spans="1:3" ht="13.5">
      <c r="A145" s="34" t="s">
        <v>199</v>
      </c>
      <c r="B145" s="59">
        <v>155</v>
      </c>
      <c r="C145" s="56">
        <v>235</v>
      </c>
    </row>
    <row r="146" spans="1:3" ht="13.5">
      <c r="A146" s="31" t="s">
        <v>200</v>
      </c>
      <c r="B146" s="55">
        <v>475</v>
      </c>
      <c r="C146" s="56">
        <v>715</v>
      </c>
    </row>
    <row r="147" spans="1:3" ht="13.5">
      <c r="A147" s="31" t="s">
        <v>201</v>
      </c>
      <c r="B147" s="59">
        <v>125</v>
      </c>
      <c r="C147" s="56">
        <v>190</v>
      </c>
    </row>
    <row r="148" spans="1:3" ht="13.5">
      <c r="A148" s="31" t="s">
        <v>228</v>
      </c>
      <c r="B148" s="59">
        <v>80</v>
      </c>
      <c r="C148" s="56">
        <f>B148*1.5</f>
        <v>120</v>
      </c>
    </row>
    <row r="149" spans="1:3" ht="13.5">
      <c r="A149" s="31" t="s">
        <v>202</v>
      </c>
      <c r="B149" s="59">
        <v>205</v>
      </c>
      <c r="C149" s="56">
        <v>310</v>
      </c>
    </row>
    <row r="150" spans="1:3" ht="15">
      <c r="A150" s="88" t="s">
        <v>151</v>
      </c>
      <c r="B150" s="84">
        <v>125</v>
      </c>
      <c r="C150" s="89">
        <f>B150*1.5</f>
        <v>187.5</v>
      </c>
    </row>
    <row r="151" spans="1:3" ht="15">
      <c r="A151" s="31" t="s">
        <v>229</v>
      </c>
      <c r="B151" s="84">
        <v>80</v>
      </c>
      <c r="C151" s="85">
        <f>B151*1.5</f>
        <v>120</v>
      </c>
    </row>
    <row r="152" spans="1:3" ht="13.5">
      <c r="A152" s="31" t="s">
        <v>152</v>
      </c>
      <c r="B152" s="55">
        <v>145</v>
      </c>
      <c r="C152" s="56">
        <v>220</v>
      </c>
    </row>
    <row r="153" spans="1:3" ht="13.5">
      <c r="A153" s="33" t="s">
        <v>153</v>
      </c>
      <c r="B153" s="58"/>
      <c r="C153" s="58"/>
    </row>
    <row r="154" spans="1:3" ht="13.5">
      <c r="A154" s="31" t="s">
        <v>154</v>
      </c>
      <c r="B154" s="55">
        <v>175</v>
      </c>
      <c r="C154" s="56">
        <v>265</v>
      </c>
    </row>
    <row r="155" spans="1:3" ht="13.5">
      <c r="A155" s="38" t="s">
        <v>155</v>
      </c>
      <c r="B155" s="55">
        <v>175</v>
      </c>
      <c r="C155" s="56">
        <v>265</v>
      </c>
    </row>
    <row r="156" spans="1:3" ht="13.5">
      <c r="A156" s="34" t="s">
        <v>156</v>
      </c>
      <c r="B156" s="55">
        <v>175</v>
      </c>
      <c r="C156" s="56">
        <v>265</v>
      </c>
    </row>
    <row r="157" spans="1:3" ht="13.5">
      <c r="A157" s="31" t="s">
        <v>157</v>
      </c>
      <c r="B157" s="55">
        <v>175</v>
      </c>
      <c r="C157" s="56">
        <v>265</v>
      </c>
    </row>
    <row r="158" spans="1:3" ht="13.5">
      <c r="A158" s="31" t="s">
        <v>204</v>
      </c>
      <c r="B158" s="55">
        <v>245</v>
      </c>
      <c r="C158" s="56">
        <v>370</v>
      </c>
    </row>
    <row r="159" spans="1:3" ht="13.5">
      <c r="A159" s="31" t="s">
        <v>158</v>
      </c>
      <c r="B159" s="55">
        <v>205</v>
      </c>
      <c r="C159" s="56">
        <v>310</v>
      </c>
    </row>
    <row r="160" spans="1:3" ht="13.5">
      <c r="A160" s="31" t="s">
        <v>205</v>
      </c>
      <c r="B160" s="55">
        <v>210</v>
      </c>
      <c r="C160" s="56">
        <f>B160*1.5</f>
        <v>315</v>
      </c>
    </row>
    <row r="161" spans="1:3" ht="13.5">
      <c r="A161" s="31" t="s">
        <v>206</v>
      </c>
      <c r="B161" s="55">
        <v>215</v>
      </c>
      <c r="C161" s="56">
        <v>325</v>
      </c>
    </row>
    <row r="162" spans="1:3" ht="13.5">
      <c r="A162" s="31" t="s">
        <v>159</v>
      </c>
      <c r="B162" s="55">
        <v>215</v>
      </c>
      <c r="C162" s="56">
        <v>325</v>
      </c>
    </row>
    <row r="163" spans="1:3" ht="13.5">
      <c r="A163" s="31" t="s">
        <v>207</v>
      </c>
      <c r="B163" s="55">
        <v>245</v>
      </c>
      <c r="C163" s="56">
        <v>370</v>
      </c>
    </row>
    <row r="164" spans="1:3" ht="13.5">
      <c r="A164" s="31" t="s">
        <v>208</v>
      </c>
      <c r="B164" s="55">
        <v>175</v>
      </c>
      <c r="C164" s="56">
        <v>265</v>
      </c>
    </row>
    <row r="165" spans="1:3" ht="13.5">
      <c r="A165" s="47" t="s">
        <v>160</v>
      </c>
      <c r="B165" s="58"/>
      <c r="C165" s="58"/>
    </row>
    <row r="166" spans="1:3" ht="13.5">
      <c r="A166" s="31" t="s">
        <v>161</v>
      </c>
      <c r="B166" s="55">
        <v>175</v>
      </c>
      <c r="C166" s="56">
        <v>265</v>
      </c>
    </row>
    <row r="167" spans="1:3" ht="13.5">
      <c r="A167" s="31" t="s">
        <v>162</v>
      </c>
      <c r="B167" s="55">
        <v>175</v>
      </c>
      <c r="C167" s="56">
        <v>265</v>
      </c>
    </row>
    <row r="168" spans="1:3" ht="13.5">
      <c r="A168" s="34" t="s">
        <v>163</v>
      </c>
      <c r="B168" s="55">
        <v>175</v>
      </c>
      <c r="C168" s="56">
        <v>265</v>
      </c>
    </row>
    <row r="169" spans="1:3" ht="13.5">
      <c r="A169" s="31" t="s">
        <v>164</v>
      </c>
      <c r="B169" s="55">
        <v>175</v>
      </c>
      <c r="C169" s="56">
        <v>265</v>
      </c>
    </row>
    <row r="170" spans="1:3" ht="13.5">
      <c r="A170" s="31" t="s">
        <v>165</v>
      </c>
      <c r="B170" s="55">
        <v>250</v>
      </c>
      <c r="C170" s="56">
        <v>375</v>
      </c>
    </row>
    <row r="171" spans="1:3" ht="13.5">
      <c r="A171" s="31" t="s">
        <v>166</v>
      </c>
      <c r="B171" s="55">
        <v>250</v>
      </c>
      <c r="C171" s="56">
        <v>375</v>
      </c>
    </row>
    <row r="172" spans="1:3" ht="13.5">
      <c r="A172" s="31" t="s">
        <v>167</v>
      </c>
      <c r="B172" s="55">
        <v>175</v>
      </c>
      <c r="C172" s="56">
        <v>265</v>
      </c>
    </row>
    <row r="173" spans="1:3" ht="13.5">
      <c r="A173" s="66" t="s">
        <v>65</v>
      </c>
      <c r="B173" s="74"/>
      <c r="C173" s="74"/>
    </row>
    <row r="174" spans="1:4" ht="15">
      <c r="A174" s="33" t="s">
        <v>66</v>
      </c>
      <c r="B174" s="58"/>
      <c r="C174" s="58"/>
      <c r="D174" s="82" t="s">
        <v>224</v>
      </c>
    </row>
    <row r="175" spans="1:3" ht="15">
      <c r="A175" s="81" t="s">
        <v>209</v>
      </c>
      <c r="B175" s="84">
        <v>300</v>
      </c>
      <c r="C175" s="85">
        <v>450</v>
      </c>
    </row>
    <row r="176" spans="1:3" ht="13.5">
      <c r="A176" s="48" t="s">
        <v>237</v>
      </c>
      <c r="B176" s="55">
        <v>250</v>
      </c>
      <c r="C176" s="55">
        <f>+B176*1.5</f>
        <v>375</v>
      </c>
    </row>
    <row r="177" spans="1:3" ht="13.5">
      <c r="A177" s="48" t="s">
        <v>67</v>
      </c>
      <c r="B177" s="55">
        <v>300</v>
      </c>
      <c r="C177" s="56">
        <v>450</v>
      </c>
    </row>
    <row r="178" spans="1:3" ht="13.5">
      <c r="A178" s="48" t="s">
        <v>210</v>
      </c>
      <c r="B178" s="55">
        <v>300</v>
      </c>
      <c r="C178" s="56">
        <v>450</v>
      </c>
    </row>
    <row r="179" spans="1:3" ht="13.5">
      <c r="A179" s="48" t="s">
        <v>68</v>
      </c>
      <c r="B179" s="55">
        <v>710</v>
      </c>
      <c r="C179" s="56">
        <v>1065</v>
      </c>
    </row>
    <row r="180" spans="1:3" s="67" customFormat="1" ht="13.5">
      <c r="A180" s="48" t="s">
        <v>211</v>
      </c>
      <c r="B180" s="55">
        <v>300</v>
      </c>
      <c r="C180" s="56">
        <v>450</v>
      </c>
    </row>
    <row r="181" spans="1:4" ht="13.5">
      <c r="A181" s="66" t="s">
        <v>212</v>
      </c>
      <c r="B181" s="74"/>
      <c r="C181" s="74"/>
      <c r="D181" s="65" t="s">
        <v>224</v>
      </c>
    </row>
    <row r="182" spans="1:3" ht="14.25">
      <c r="A182" s="31" t="s">
        <v>230</v>
      </c>
      <c r="B182" s="86">
        <v>185</v>
      </c>
      <c r="C182" s="87">
        <v>280</v>
      </c>
    </row>
    <row r="183" spans="1:3" ht="13.5">
      <c r="A183" s="31" t="s">
        <v>52</v>
      </c>
      <c r="B183" s="55">
        <v>185</v>
      </c>
      <c r="C183" s="56">
        <v>280</v>
      </c>
    </row>
    <row r="184" spans="1:4" s="23" customFormat="1" ht="13.5">
      <c r="A184" s="31" t="s">
        <v>53</v>
      </c>
      <c r="B184" s="55">
        <v>120</v>
      </c>
      <c r="C184" s="56">
        <v>180</v>
      </c>
      <c r="D184" s="63"/>
    </row>
    <row r="185" spans="1:3" s="67" customFormat="1" ht="13.5">
      <c r="A185" s="63" t="s">
        <v>227</v>
      </c>
      <c r="B185" s="79">
        <v>130</v>
      </c>
      <c r="C185" s="56">
        <f>B185*1.5</f>
        <v>195</v>
      </c>
    </row>
    <row r="186" spans="1:3" ht="13.5">
      <c r="A186" s="66" t="s">
        <v>213</v>
      </c>
      <c r="B186" s="74"/>
      <c r="C186" s="74"/>
    </row>
    <row r="187" spans="1:3" ht="13.5">
      <c r="A187" s="31" t="s">
        <v>50</v>
      </c>
      <c r="B187" s="55">
        <v>185</v>
      </c>
      <c r="C187" s="56">
        <v>280</v>
      </c>
    </row>
    <row r="188" spans="1:3" ht="13.5">
      <c r="A188" s="31" t="s">
        <v>51</v>
      </c>
      <c r="B188" s="55">
        <v>185</v>
      </c>
      <c r="C188" s="56">
        <v>280</v>
      </c>
    </row>
    <row r="189" spans="1:3" ht="13.5">
      <c r="A189" s="36" t="s">
        <v>216</v>
      </c>
      <c r="B189" s="74"/>
      <c r="C189" s="75"/>
    </row>
    <row r="190" spans="1:3" ht="13.5">
      <c r="A190" s="31" t="s">
        <v>203</v>
      </c>
      <c r="B190" s="55">
        <v>475</v>
      </c>
      <c r="C190" s="56">
        <v>715</v>
      </c>
    </row>
  </sheetData>
  <sheetProtection/>
  <mergeCells count="1">
    <mergeCell ref="B8:C8"/>
  </mergeCells>
  <hyperlinks>
    <hyperlink ref="A6" r:id="rId1" display="www.mir-svetodiodov.ru"/>
    <hyperlink ref="A7" r:id="rId2" display="E-mail: info@mir-svetodiod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Ванюшкина</dc:creator>
  <cp:keywords/>
  <dc:description/>
  <cp:lastModifiedBy>user102</cp:lastModifiedBy>
  <cp:lastPrinted>2013-12-10T05:51:48Z</cp:lastPrinted>
  <dcterms:created xsi:type="dcterms:W3CDTF">2013-11-03T00:02:57Z</dcterms:created>
  <dcterms:modified xsi:type="dcterms:W3CDTF">2017-11-10T13:29:21Z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